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meta2" ContentType="application/binary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ommentsmeta1" ContentType="application/binary"/>
  <Override PartName="/xl/sharedStrings.xml" ContentType="application/vnd.openxmlformats-officedocument.spreadsheetml.sharedStrings+xml"/>
  <Override PartName="/xl/commentsmeta0" ContentType="application/binary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760"/>
  </bookViews>
  <sheets>
    <sheet name="index" sheetId="1" r:id="rId1"/>
    <sheet name="area" sheetId="2" r:id="rId2"/>
    <sheet name="regions" sheetId="3" r:id="rId3"/>
    <sheet name="migration" sheetId="4" r:id="rId4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131" authorId="0">
      <text>
        <r>
          <rPr>
            <sz val="10"/>
            <color rgb="FF000000"/>
            <rFont val="Calibri"/>
            <family val="2"/>
            <scheme val="minor"/>
          </rPr>
          <t>2001: change in the population weights</t>
        </r>
      </text>
    </comment>
    <comment ref="A145" authorId="0">
      <text>
        <r>
          <rPr>
            <sz val="10"/>
            <color rgb="FF000000"/>
            <rFont val="Calibri"/>
            <family val="2"/>
            <scheme val="minor"/>
          </rPr>
          <t>2014: change in the population weights</t>
        </r>
      </text>
    </comment>
    <comment ref="A157" authorId="0">
      <text>
        <r>
          <rPr>
            <sz val="10"/>
            <color rgb="FF000000"/>
            <rFont val="Calibri"/>
            <family val="2"/>
            <scheme val="minor"/>
          </rPr>
          <t>Due to various changes, the surveys in the 2000s are not strictly comparable to those of the 1990s.</t>
        </r>
      </text>
    </comment>
    <comment ref="A275" authorId="0">
      <text>
        <r>
          <rPr>
            <sz val="10"/>
            <color rgb="FF000000"/>
            <rFont val="Calibri"/>
            <family val="2"/>
            <scheme val="minor"/>
          </rPr>
          <t>2014: change in the sampling frame of the survey</t>
        </r>
      </text>
    </comment>
    <comment ref="A282" authorId="0">
      <text>
        <r>
          <rPr>
            <sz val="10"/>
            <color rgb="FF000000"/>
            <rFont val="Calibri"/>
            <family val="2"/>
            <scheme val="minor"/>
          </rPr>
          <t>1989 - Rural:  villages/settings with less than 15,000 inhabitants</t>
        </r>
      </text>
    </comment>
    <comment ref="A283" authorId="0">
      <text>
        <r>
          <rPr>
            <sz val="10"/>
            <color rgb="FF000000"/>
            <rFont val="Calibri"/>
            <family val="2"/>
            <scheme val="minor"/>
          </rPr>
          <t>From 1992 - Rural:  villages/settings with less than 2,500 inhabitants</t>
        </r>
      </text>
    </comment>
    <comment ref="A315" authorId="0">
      <text>
        <r>
          <rPr>
            <sz val="10"/>
            <color rgb="FF000000"/>
            <rFont val="Calibri"/>
            <family val="2"/>
            <scheme val="minor"/>
          </rPr>
          <t>Change in the population weights</t>
        </r>
      </text>
    </comment>
    <comment ref="A366" authorId="0">
      <text>
        <r>
          <rPr>
            <sz val="10"/>
            <color rgb="FF000000"/>
            <rFont val="Calibri"/>
            <family val="2"/>
            <scheme val="minor"/>
          </rPr>
          <t>IV quarter for each household survey</t>
        </r>
      </text>
    </comment>
    <comment ref="A369" authorId="0">
      <text>
        <r>
          <rPr>
            <sz val="10"/>
            <color rgb="FF000000"/>
            <rFont val="Calibri"/>
            <family val="2"/>
            <scheme val="minor"/>
          </rPr>
          <t>Large reduction in the number of observations in 2003 compared to 2001 and 2002.</t>
        </r>
      </text>
    </comment>
    <comment ref="A370" authorId="0">
      <text>
        <r>
          <rPr>
            <sz val="10"/>
            <color rgb="FF000000"/>
            <rFont val="Calibri"/>
            <family val="2"/>
            <scheme val="minor"/>
          </rPr>
          <t>2003: may-december
2004: january-december
2005:  january-december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fi95OPTIDlCvaneDS2tmpQUZFJw=="/>
    </ext>
  </extLst>
</comments>
</file>

<file path=xl/comments2.xml><?xml version="1.0" encoding="utf-8"?>
<comments xmlns="http://schemas.openxmlformats.org/spreadsheetml/2006/main">
  <authors>
    <author/>
  </authors>
  <commentList>
    <comment ref="A33" authorId="0">
      <text>
        <r>
          <rPr>
            <sz val="10"/>
            <color rgb="FF000000"/>
            <rFont val="Calibri"/>
            <family val="2"/>
            <scheme val="minor"/>
          </rPr>
          <t>Only 4th quarter</t>
        </r>
      </text>
    </comment>
    <comment ref="A49" authorId="0">
      <text>
        <r>
          <rPr>
            <sz val="10"/>
            <color rgb="FF000000"/>
            <rFont val="Calibri"/>
            <family val="2"/>
            <scheme val="minor"/>
          </rPr>
          <t>The EPH was interrupted in 2015 and resumed in 2016 with some methodological changes.</t>
        </r>
      </text>
    </comment>
    <comment ref="A151" authorId="0">
      <text>
        <r>
          <rPr>
            <sz val="10"/>
            <color rgb="FF000000"/>
            <rFont val="Calibri"/>
            <family val="2"/>
            <scheme val="minor"/>
          </rPr>
          <t>Region 14 was part of Region 10 before 2009
Region 15 was part of Region 1 before 2009</t>
        </r>
      </text>
    </comment>
    <comment ref="A155" authorId="0">
      <text>
        <r>
          <rPr>
            <sz val="10"/>
            <color rgb="FF000000"/>
            <rFont val="Calibri"/>
            <family val="2"/>
            <scheme val="minor"/>
          </rPr>
          <t>Region 16 was part of Region 8 before 2017</t>
        </r>
      </text>
    </comment>
    <comment ref="A199" authorId="0">
      <text>
        <r>
          <rPr>
            <sz val="10"/>
            <color rgb="FF000000"/>
            <rFont val="Calibri"/>
            <family val="2"/>
            <scheme val="minor"/>
          </rPr>
          <t>2001: change in the population weights</t>
        </r>
      </text>
    </comment>
    <comment ref="A213" authorId="0">
      <text>
        <r>
          <rPr>
            <sz val="10"/>
            <color rgb="FF000000"/>
            <rFont val="Calibri"/>
            <family val="2"/>
            <scheme val="minor"/>
          </rPr>
          <t>2014: change in the population weights</t>
        </r>
      </text>
    </comment>
    <comment ref="A354" authorId="0">
      <text>
        <r>
          <rPr>
            <sz val="10"/>
            <color rgb="FF000000"/>
            <rFont val="Calibri"/>
            <family val="2"/>
            <scheme val="minor"/>
          </rPr>
          <t>2014: change in the sampling frame of the survey</t>
        </r>
      </text>
    </comment>
    <comment ref="A403" authorId="0">
      <text>
        <r>
          <rPr>
            <sz val="10"/>
            <color rgb="FF000000"/>
            <rFont val="Calibri"/>
            <family val="2"/>
            <scheme val="minor"/>
          </rPr>
          <t>Change in the population weights</t>
        </r>
      </text>
    </comment>
    <comment ref="A460" authorId="0">
      <text>
        <r>
          <rPr>
            <sz val="10"/>
            <color rgb="FF000000"/>
            <rFont val="Calibri"/>
            <family val="2"/>
            <scheme val="minor"/>
          </rPr>
          <t>IV quarter for each household survey</t>
        </r>
      </text>
    </comment>
    <comment ref="A463" authorId="0">
      <text>
        <r>
          <rPr>
            <sz val="10"/>
            <color rgb="FF000000"/>
            <rFont val="Calibri"/>
            <family val="2"/>
            <scheme val="minor"/>
          </rPr>
          <t>Large reduction in the number of observations in 2003 compared to 2001 and 2002.</t>
        </r>
      </text>
    </comment>
    <comment ref="A464" authorId="0">
      <text>
        <r>
          <rPr>
            <sz val="10"/>
            <color rgb="FF000000"/>
            <rFont val="Calibri"/>
            <family val="2"/>
            <scheme val="minor"/>
          </rPr>
          <t>2003: may-december
2004: january-december
2005:  january-december</t>
        </r>
      </text>
    </comment>
    <comment ref="A494" authorId="0">
      <text>
        <r>
          <rPr>
            <sz val="10"/>
            <color rgb="FF000000"/>
            <rFont val="Calibri"/>
            <family val="2"/>
            <scheme val="minor"/>
          </rPr>
          <t>Change in the survey frame in 1998: small towns were excluded (see Guide).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PVchi9sYoHX6/KkmUb/U7wZpDaw=="/>
    </ext>
  </extLst>
</comments>
</file>

<file path=xl/comments3.xml><?xml version="1.0" encoding="utf-8"?>
<comments xmlns="http://schemas.openxmlformats.org/spreadsheetml/2006/main">
  <authors>
    <author/>
  </authors>
  <commentList>
    <comment ref="A4" authorId="0">
      <text>
        <r>
          <rPr>
            <sz val="10"/>
            <color rgb="FF000000"/>
            <rFont val="Calibri"/>
            <family val="2"/>
            <scheme val="minor"/>
          </rPr>
          <t>See details below the table and in the Guide</t>
        </r>
      </text>
    </comment>
    <comment ref="G7" authorId="0">
      <text>
        <r>
          <rPr>
            <sz val="10"/>
            <color rgb="FF000000"/>
            <rFont val="Calibri"/>
            <family val="2"/>
            <scheme val="minor"/>
          </rPr>
          <t>Equivalized income: household income adjusted for demographic factors (see the Guide).</t>
        </r>
      </text>
    </comment>
    <comment ref="M7" authorId="0">
      <text>
        <r>
          <rPr>
            <sz val="10"/>
            <color rgb="FF000000"/>
            <rFont val="Calibri"/>
            <family val="2"/>
            <scheme val="minor"/>
          </rPr>
          <t>Low=0 to 8 years of formal education, Medium=9 to 13 years, High=more than 13 years.</t>
        </r>
      </text>
    </comment>
    <comment ref="A33" authorId="0">
      <text>
        <r>
          <rPr>
            <sz val="10"/>
            <color rgb="FF000000"/>
            <rFont val="Calibri"/>
            <family val="2"/>
            <scheme val="minor"/>
          </rPr>
          <t>Only 4th quarter</t>
        </r>
      </text>
    </comment>
    <comment ref="A49" authorId="0">
      <text>
        <r>
          <rPr>
            <sz val="10"/>
            <color rgb="FF000000"/>
            <rFont val="Calibri"/>
            <family val="2"/>
            <scheme val="minor"/>
          </rPr>
          <t>The EPH was interrupted in 2015 and resumed in 2016 with some methodological changes.</t>
        </r>
      </text>
    </comment>
    <comment ref="A126" authorId="0">
      <text>
        <r>
          <rPr>
            <sz val="10"/>
            <color rgb="FF000000"/>
            <rFont val="Calibri"/>
            <family val="2"/>
            <scheme val="minor"/>
          </rPr>
          <t>2014: change in the population weights</t>
        </r>
      </text>
    </comment>
    <comment ref="A138" authorId="0">
      <text>
        <r>
          <rPr>
            <sz val="10"/>
            <color rgb="FF000000"/>
            <rFont val="Calibri"/>
            <family val="2"/>
            <scheme val="minor"/>
          </rPr>
          <t>Due to various changes, the surveys in the 2000s are not strictly comparable to those of the 1990s.</t>
        </r>
      </text>
    </comment>
    <comment ref="A145" authorId="0">
      <text>
        <r>
          <rPr>
            <sz val="10"/>
            <color rgb="FF000000"/>
            <rFont val="Calibri"/>
            <family val="2"/>
            <scheme val="minor"/>
          </rPr>
          <t>New income questions were included in the survey since 2005.</t>
        </r>
      </text>
    </comment>
    <comment ref="A217" authorId="0">
      <text>
        <r>
          <rPr>
            <sz val="10"/>
            <color rgb="FF000000"/>
            <rFont val="Calibri"/>
            <family val="2"/>
            <scheme val="minor"/>
          </rPr>
          <t>2014: change in the sampling frame of the survey</t>
        </r>
      </text>
    </comment>
    <comment ref="A245" authorId="0">
      <text>
        <r>
          <rPr>
            <sz val="10"/>
            <color rgb="FF000000"/>
            <rFont val="Calibri"/>
            <family val="2"/>
            <scheme val="minor"/>
          </rPr>
          <t>IV quarter for each household survey</t>
        </r>
      </text>
    </comment>
    <comment ref="A248" authorId="0">
      <text>
        <r>
          <rPr>
            <sz val="10"/>
            <color rgb="FF000000"/>
            <rFont val="Calibri"/>
            <family val="2"/>
            <scheme val="minor"/>
          </rPr>
          <t>Large reduction in the number of observations in 2003 compared to 2001 and 2002.</t>
        </r>
      </text>
    </comment>
    <comment ref="A249" authorId="0">
      <text>
        <r>
          <rPr>
            <sz val="10"/>
            <color rgb="FF000000"/>
            <rFont val="Calibri"/>
            <family val="2"/>
            <scheme val="minor"/>
          </rPr>
          <t>2003: may-december
2004: january-december
2005:  january-december</t>
        </r>
      </text>
    </comment>
    <comment ref="A271" authorId="0">
      <text>
        <r>
          <rPr>
            <sz val="10"/>
            <color rgb="FF000000"/>
            <rFont val="Calibri"/>
            <family val="2"/>
            <scheme val="minor"/>
          </rPr>
          <t>Change in the survey frame in 1998: small towns were excluded (see Guide).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i+ALeZTee6IFaw5UoawFMnfMKmug=="/>
    </ext>
  </extLst>
</comments>
</file>

<file path=xl/sharedStrings.xml><?xml version="1.0" encoding="utf-8"?>
<sst xmlns="http://schemas.openxmlformats.org/spreadsheetml/2006/main" count="378" uniqueCount="226">
  <si>
    <t>SEDLAC</t>
  </si>
  <si>
    <t>Socio-economic database for Latin America and the Caribbean</t>
  </si>
  <si>
    <t>Regions and migration</t>
  </si>
  <si>
    <t>Content of regions&amp;migrations_LAC.xls</t>
  </si>
  <si>
    <t>1. Population by areas</t>
  </si>
  <si>
    <t>2. Population by regions</t>
  </si>
  <si>
    <t>3. Characterization of the immigrant population</t>
  </si>
  <si>
    <t>Population by areas</t>
  </si>
  <si>
    <t>Share of population in rural and urban areas</t>
  </si>
  <si>
    <t>From household survey data using population weights</t>
  </si>
  <si>
    <t>Rural</t>
  </si>
  <si>
    <t>Urban</t>
  </si>
  <si>
    <t>Total</t>
  </si>
  <si>
    <t>Argentina</t>
  </si>
  <si>
    <t>Urban Survey</t>
  </si>
  <si>
    <t>Bolivia</t>
  </si>
  <si>
    <t>Brazil</t>
  </si>
  <si>
    <t>New PNAD</t>
  </si>
  <si>
    <t>With Rural North</t>
  </si>
  <si>
    <t>PNADC</t>
  </si>
  <si>
    <t>Chile</t>
  </si>
  <si>
    <t>Colombia</t>
  </si>
  <si>
    <t>ECH-National</t>
  </si>
  <si>
    <t>GEIH-National</t>
  </si>
  <si>
    <t xml:space="preserve">Costa Rica </t>
  </si>
  <si>
    <t>EHPM</t>
  </si>
  <si>
    <t>ENAHO</t>
  </si>
  <si>
    <t xml:space="preserve">Dominican Rep. </t>
  </si>
  <si>
    <t>ENFT 1</t>
  </si>
  <si>
    <t>ENFT 2</t>
  </si>
  <si>
    <t>ENFT 3</t>
  </si>
  <si>
    <t>ENFT 4</t>
  </si>
  <si>
    <t>ECNFT</t>
  </si>
  <si>
    <t>Ecuador</t>
  </si>
  <si>
    <t xml:space="preserve">ECV </t>
  </si>
  <si>
    <t>ENEMDU</t>
  </si>
  <si>
    <t>El Salvador</t>
  </si>
  <si>
    <t>Guatemala</t>
  </si>
  <si>
    <t>ENCOVI</t>
  </si>
  <si>
    <t>ENEI</t>
  </si>
  <si>
    <t>Honduras</t>
  </si>
  <si>
    <t>DGEC</t>
  </si>
  <si>
    <t>INE</t>
  </si>
  <si>
    <t>Mexico</t>
  </si>
  <si>
    <t>New Methodology</t>
  </si>
  <si>
    <t>Nicaragua</t>
  </si>
  <si>
    <t>Panama</t>
  </si>
  <si>
    <t>Paraguay</t>
  </si>
  <si>
    <t>Peru</t>
  </si>
  <si>
    <t>ENAHO 1</t>
  </si>
  <si>
    <t>ENAHO 2</t>
  </si>
  <si>
    <t>ENAHO 3</t>
  </si>
  <si>
    <t>Uruguay</t>
  </si>
  <si>
    <t>ECH</t>
  </si>
  <si>
    <t>Venezuela</t>
  </si>
  <si>
    <t>Urban = Metropolitan Caracas</t>
  </si>
  <si>
    <t>Population by subnational region</t>
  </si>
  <si>
    <t xml:space="preserve">Share of population covered in survey in each subnational region </t>
  </si>
  <si>
    <t xml:space="preserve">Argentina </t>
  </si>
  <si>
    <t>GBA</t>
  </si>
  <si>
    <t>Pampeana</t>
  </si>
  <si>
    <t>Cuyo</t>
  </si>
  <si>
    <t>NOA</t>
  </si>
  <si>
    <t>Patagonia</t>
  </si>
  <si>
    <t>NEA</t>
  </si>
  <si>
    <t>15  cities</t>
  </si>
  <si>
    <t>28 cities</t>
  </si>
  <si>
    <t xml:space="preserve"> EPHC - 28 cities</t>
  </si>
  <si>
    <t>2003-II</t>
  </si>
  <si>
    <t>2004-I</t>
  </si>
  <si>
    <t>2004-II</t>
  </si>
  <si>
    <t>2005-I</t>
  </si>
  <si>
    <t>2005-II</t>
  </si>
  <si>
    <t>2006-I</t>
  </si>
  <si>
    <t>2006-II</t>
  </si>
  <si>
    <t>2007-I</t>
  </si>
  <si>
    <t>2007-II</t>
  </si>
  <si>
    <t>2008-I</t>
  </si>
  <si>
    <t>2008-II</t>
  </si>
  <si>
    <t>2009-I</t>
  </si>
  <si>
    <t>2009-II</t>
  </si>
  <si>
    <t>2010-I</t>
  </si>
  <si>
    <t>2010-II</t>
  </si>
  <si>
    <t>2011-I</t>
  </si>
  <si>
    <t>2011-II</t>
  </si>
  <si>
    <t>2012-I</t>
  </si>
  <si>
    <t>2012-II</t>
  </si>
  <si>
    <t>2013-I</t>
  </si>
  <si>
    <t>2013-II</t>
  </si>
  <si>
    <t>2014-I</t>
  </si>
  <si>
    <t>2014-II</t>
  </si>
  <si>
    <t>2015-I</t>
  </si>
  <si>
    <t>2016-II</t>
  </si>
  <si>
    <t>2017-I</t>
  </si>
  <si>
    <t>2017-II</t>
  </si>
  <si>
    <t>2018-I</t>
  </si>
  <si>
    <t>2018-II</t>
  </si>
  <si>
    <t>2019-I</t>
  </si>
  <si>
    <t>2019-II</t>
  </si>
  <si>
    <t>Chuquisaca</t>
  </si>
  <si>
    <t>La Paz</t>
  </si>
  <si>
    <t>Cochabamba</t>
  </si>
  <si>
    <t>Oruro</t>
  </si>
  <si>
    <t>Potosí</t>
  </si>
  <si>
    <t>Tarija</t>
  </si>
  <si>
    <t>Santa Cruz</t>
  </si>
  <si>
    <t>Beni</t>
  </si>
  <si>
    <t>Pando</t>
  </si>
  <si>
    <t>National</t>
  </si>
  <si>
    <t>Norte</t>
  </si>
  <si>
    <t>Nordeste</t>
  </si>
  <si>
    <t>Sudeste</t>
  </si>
  <si>
    <t>Sur</t>
  </si>
  <si>
    <t>Centro-Oeste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</si>
  <si>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</si>
  <si>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</si>
  <si>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</si>
  <si>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</si>
  <si>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</si>
  <si>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</si>
  <si>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</si>
  <si>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</si>
  <si>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Region 9</t>
  </si>
  <si>
    <t>Region 10</t>
  </si>
  <si>
    <t>Region 11</t>
  </si>
  <si>
    <t>Region 12</t>
  </si>
  <si>
    <t>Region 13</t>
  </si>
  <si>
    <t>Region 14</t>
  </si>
  <si>
    <t>Region 15</t>
  </si>
  <si>
    <t>Region 16</t>
  </si>
  <si>
    <t>Atlántica</t>
  </si>
  <si>
    <t>Oriental</t>
  </si>
  <si>
    <t>Central</t>
  </si>
  <si>
    <t>Pacífica</t>
  </si>
  <si>
    <t xml:space="preserve"> Bogotá</t>
  </si>
  <si>
    <t>Costa Rica</t>
  </si>
  <si>
    <t>Chorotega</t>
  </si>
  <si>
    <t>Pacífico Central</t>
  </si>
  <si>
    <t>Brunca</t>
  </si>
  <si>
    <t>Huetar Atlantica</t>
  </si>
  <si>
    <t>Huetar Norte</t>
  </si>
  <si>
    <t>Dominican Republic</t>
  </si>
  <si>
    <t xml:space="preserve">Ozama </t>
  </si>
  <si>
    <t>Cibao Norte</t>
  </si>
  <si>
    <t>Cibao Sur</t>
  </si>
  <si>
    <t>Cibao Nordeste</t>
  </si>
  <si>
    <t>Cibao Noroeste</t>
  </si>
  <si>
    <t>Valdesia</t>
  </si>
  <si>
    <t>El Valle</t>
  </si>
  <si>
    <t>Enriquillo</t>
  </si>
  <si>
    <t>Higuamo</t>
  </si>
  <si>
    <t>Yuma</t>
  </si>
  <si>
    <t>Costa</t>
  </si>
  <si>
    <t>Sierra</t>
  </si>
  <si>
    <t>Oriente</t>
  </si>
  <si>
    <t>Galapagos</t>
  </si>
  <si>
    <t>Occidental</t>
  </si>
  <si>
    <t>Central 1</t>
  </si>
  <si>
    <t>Central 2</t>
  </si>
  <si>
    <t>AMSS</t>
  </si>
  <si>
    <t xml:space="preserve">Guatemala </t>
  </si>
  <si>
    <t>Urbano metropolitano</t>
  </si>
  <si>
    <t>Resto urbano</t>
  </si>
  <si>
    <t>Resto rural</t>
  </si>
  <si>
    <t>Metropolitana</t>
  </si>
  <si>
    <t>Occidente</t>
  </si>
  <si>
    <t>Noroeste</t>
  </si>
  <si>
    <t>Noreste</t>
  </si>
  <si>
    <t>Centro-occidente</t>
  </si>
  <si>
    <t>Centro-este</t>
  </si>
  <si>
    <t>Peninsula de Yucatan</t>
  </si>
  <si>
    <t>Managua</t>
  </si>
  <si>
    <t>Pacífico</t>
  </si>
  <si>
    <t xml:space="preserve">Central </t>
  </si>
  <si>
    <t>Atlántico</t>
  </si>
  <si>
    <t>Asuncion</t>
  </si>
  <si>
    <t>Central Urbano</t>
  </si>
  <si>
    <t>Central Rural</t>
  </si>
  <si>
    <t>Resto Urbano</t>
  </si>
  <si>
    <t>Resto Rural</t>
  </si>
  <si>
    <t>Costa Urbana</t>
  </si>
  <si>
    <t>Sierra Urbana</t>
  </si>
  <si>
    <t>Selva Urbana</t>
  </si>
  <si>
    <t>Costa Rural</t>
  </si>
  <si>
    <t>Sierra Rural</t>
  </si>
  <si>
    <t>Selva Rural</t>
  </si>
  <si>
    <t>Lima Metrop.</t>
  </si>
  <si>
    <t>Montevideo</t>
  </si>
  <si>
    <t>Centro Norte</t>
  </si>
  <si>
    <t>Centro Sur</t>
  </si>
  <si>
    <t>Capital</t>
  </si>
  <si>
    <t>Centro Occidental</t>
  </si>
  <si>
    <t>Zuliana</t>
  </si>
  <si>
    <t>Los Andes</t>
  </si>
  <si>
    <t>Nor-Oriental</t>
  </si>
  <si>
    <t>Guayana</t>
  </si>
  <si>
    <t>Migrations</t>
  </si>
  <si>
    <t>Characterization of the immigrant population:</t>
  </si>
  <si>
    <t>people who were not born in the city (area) where they are currently living</t>
  </si>
  <si>
    <t>Distribution of migrants</t>
  </si>
  <si>
    <t>Share migrants</t>
  </si>
  <si>
    <t>Share of migrants who are…</t>
  </si>
  <si>
    <t>By equivalized income</t>
  </si>
  <si>
    <t>By education (adults [25-65])</t>
  </si>
  <si>
    <t>By area</t>
  </si>
  <si>
    <t>in population</t>
  </si>
  <si>
    <t>Foreigners</t>
  </si>
  <si>
    <t>New-comers</t>
  </si>
  <si>
    <t>Low</t>
  </si>
  <si>
    <t>Medium</t>
  </si>
  <si>
    <t>High</t>
  </si>
  <si>
    <t xml:space="preserve">Rural </t>
  </si>
  <si>
    <t>15 main cities</t>
  </si>
  <si>
    <t>28 main cities</t>
  </si>
  <si>
    <t>28 main cities - EPHC</t>
  </si>
  <si>
    <t>ECV</t>
  </si>
  <si>
    <t>New definition</t>
  </si>
  <si>
    <t>2020-I</t>
  </si>
  <si>
    <t>2020-II</t>
  </si>
  <si>
    <r>
      <t>Information taken from this database should be cited as "</t>
    </r>
    <r>
      <rPr>
        <b/>
        <sz val="10"/>
        <color theme="1"/>
        <rFont val="Calibri"/>
        <family val="2"/>
        <scheme val="minor"/>
      </rPr>
      <t>Source:</t>
    </r>
    <r>
      <rPr>
        <sz val="10"/>
        <color theme="1"/>
        <rFont val="Calibri"/>
        <family val="2"/>
        <scheme val="minor"/>
      </rPr>
      <t xml:space="preserve"> SEDLAC (CEDLAS and The World Bank)" or "</t>
    </r>
    <r>
      <rPr>
        <b/>
        <sz val="10"/>
        <color theme="1"/>
        <rFont val="Calibri"/>
        <family val="2"/>
        <scheme val="minor"/>
      </rPr>
      <t>Source:</t>
    </r>
    <r>
      <rPr>
        <sz val="10"/>
        <color theme="1"/>
        <rFont val="Calibri"/>
        <family val="2"/>
        <scheme val="minor"/>
      </rPr>
      <t xml:space="preserve"> Socio-Economic Database for Latin America and the Caribbean (CEDLAS and The World Bank)". We advise making reference to the date when the database was consulted, as statistics may change.</t>
    </r>
  </si>
  <si>
    <r>
      <rPr>
        <b/>
        <sz val="10"/>
        <color theme="1"/>
        <rFont val="Calibri"/>
        <family val="2"/>
      </rPr>
      <t>Source:</t>
    </r>
    <r>
      <rPr>
        <sz val="10"/>
        <color theme="1"/>
        <rFont val="Calibri"/>
        <family val="2"/>
      </rPr>
      <t xml:space="preserve"> SEDLAC (CEDLAS and The World Bank)</t>
    </r>
  </si>
  <si>
    <r>
      <rPr>
        <b/>
        <sz val="9.5"/>
        <color theme="1"/>
        <rFont val="Calibri"/>
        <family val="2"/>
      </rPr>
      <t xml:space="preserve">Equivalized income: </t>
    </r>
    <r>
      <rPr>
        <sz val="9.5"/>
        <color theme="1"/>
        <rFont val="Calibri"/>
        <family val="2"/>
      </rPr>
      <t xml:space="preserve">household income adjusted for demographic factors (see the Guide). </t>
    </r>
  </si>
  <si>
    <r>
      <rPr>
        <b/>
        <sz val="9.5"/>
        <color theme="1"/>
        <rFont val="Calibri"/>
        <family val="2"/>
      </rPr>
      <t>Education of household head:</t>
    </r>
    <r>
      <rPr>
        <sz val="9.5"/>
        <color theme="1"/>
        <rFont val="Calibri"/>
        <family val="2"/>
      </rPr>
      <t xml:space="preserve"> Low=0 to 8 years of formal education, Medium=9 to 13 years, and High=more than 13 years.</t>
    </r>
  </si>
  <si>
    <t>2021-II</t>
  </si>
  <si>
    <t>2021-I</t>
  </si>
  <si>
    <t>This version: November, 2022</t>
  </si>
</sst>
</file>

<file path=xl/styles.xml><?xml version="1.0" encoding="utf-8"?>
<styleSheet xmlns="http://schemas.openxmlformats.org/spreadsheetml/2006/main">
  <numFmts count="1">
    <numFmt numFmtId="164" formatCode="0.0"/>
  </numFmts>
  <fonts count="35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2"/>
      <color rgb="FF366092"/>
      <name val="Calibri"/>
      <family val="2"/>
    </font>
    <font>
      <b/>
      <sz val="12"/>
      <color rgb="FFC00000"/>
      <name val="Calibri"/>
      <family val="2"/>
    </font>
    <font>
      <u/>
      <sz val="10"/>
      <color rgb="FF0000FF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2"/>
      <color rgb="FF808000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12"/>
      <color theme="1"/>
      <name val="Calibri"/>
      <family val="2"/>
    </font>
    <font>
      <i/>
      <sz val="9"/>
      <color theme="1"/>
      <name val="Calibri"/>
      <family val="2"/>
    </font>
    <font>
      <sz val="10"/>
      <color rgb="FF000000"/>
      <name val="Roboto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rgb="FF366092"/>
      <name val="Calibri"/>
      <family val="2"/>
      <scheme val="minor"/>
    </font>
    <font>
      <b/>
      <sz val="12"/>
      <color rgb="FF366092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9.5"/>
      <color theme="1"/>
      <name val="Calibri"/>
      <family val="2"/>
    </font>
    <font>
      <sz val="9.5"/>
      <color theme="1"/>
      <name val="Calibri"/>
      <family val="2"/>
    </font>
    <font>
      <sz val="9.5"/>
      <name val="Calibri"/>
      <family val="2"/>
    </font>
    <font>
      <sz val="9.5"/>
      <color rgb="FF000000"/>
      <name val="Calibri"/>
      <family val="2"/>
      <scheme val="minor"/>
    </font>
    <font>
      <sz val="9.5"/>
      <color rgb="FFFF0000"/>
      <name val="Calibri"/>
      <family val="2"/>
    </font>
    <font>
      <b/>
      <sz val="10"/>
      <color theme="3"/>
      <name val="Calibri"/>
      <family val="2"/>
      <scheme val="minor"/>
    </font>
    <font>
      <sz val="10"/>
      <color rgb="FF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23"/>
    <xf numFmtId="0" fontId="34" fillId="0" borderId="23"/>
  </cellStyleXfs>
  <cellXfs count="219">
    <xf numFmtId="0" fontId="0" fillId="0" borderId="0" xfId="0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/>
    <xf numFmtId="0" fontId="6" fillId="2" borderId="1" xfId="0" applyFont="1" applyFill="1" applyBorder="1" applyAlignment="1">
      <alignment vertical="center"/>
    </xf>
    <xf numFmtId="0" fontId="10" fillId="2" borderId="1" xfId="0" applyFont="1" applyFill="1" applyBorder="1"/>
    <xf numFmtId="0" fontId="11" fillId="2" borderId="1" xfId="0" applyFont="1" applyFill="1" applyBorder="1"/>
    <xf numFmtId="164" fontId="10" fillId="2" borderId="1" xfId="0" applyNumberFormat="1" applyFont="1" applyFill="1" applyBorder="1" applyAlignment="1">
      <alignment horizontal="center"/>
    </xf>
    <xf numFmtId="0" fontId="11" fillId="2" borderId="10" xfId="0" applyFont="1" applyFill="1" applyBorder="1" applyAlignment="1">
      <alignment vertical="center"/>
    </xf>
    <xf numFmtId="0" fontId="10" fillId="2" borderId="10" xfId="0" applyFont="1" applyFill="1" applyBorder="1"/>
    <xf numFmtId="0" fontId="11" fillId="2" borderId="10" xfId="0" applyFont="1" applyFill="1" applyBorder="1"/>
    <xf numFmtId="0" fontId="12" fillId="3" borderId="11" xfId="0" applyFont="1" applyFill="1" applyBorder="1"/>
    <xf numFmtId="0" fontId="10" fillId="3" borderId="12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0" fillId="2" borderId="11" xfId="0" applyFont="1" applyFill="1" applyBorder="1"/>
    <xf numFmtId="0" fontId="13" fillId="4" borderId="1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4" fillId="2" borderId="1" xfId="0" applyFont="1" applyFill="1" applyBorder="1"/>
    <xf numFmtId="164" fontId="14" fillId="2" borderId="1" xfId="0" applyNumberFormat="1" applyFont="1" applyFill="1" applyBorder="1" applyAlignment="1">
      <alignment horizontal="center"/>
    </xf>
    <xf numFmtId="0" fontId="14" fillId="4" borderId="1" xfId="0" applyFont="1" applyFill="1" applyBorder="1"/>
    <xf numFmtId="164" fontId="14" fillId="4" borderId="1" xfId="0" applyNumberFormat="1" applyFont="1" applyFill="1" applyBorder="1" applyAlignment="1">
      <alignment horizontal="center"/>
    </xf>
    <xf numFmtId="164" fontId="15" fillId="4" borderId="1" xfId="0" applyNumberFormat="1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164" fontId="14" fillId="4" borderId="1" xfId="0" applyNumberFormat="1" applyFont="1" applyFill="1" applyBorder="1"/>
    <xf numFmtId="0" fontId="17" fillId="4" borderId="1" xfId="0" applyFont="1" applyFill="1" applyBorder="1"/>
    <xf numFmtId="0" fontId="16" fillId="2" borderId="10" xfId="0" applyFont="1" applyFill="1" applyBorder="1"/>
    <xf numFmtId="164" fontId="15" fillId="2" borderId="10" xfId="0" applyNumberFormat="1" applyFont="1" applyFill="1" applyBorder="1"/>
    <xf numFmtId="0" fontId="15" fillId="2" borderId="10" xfId="0" applyFont="1" applyFill="1" applyBorder="1"/>
    <xf numFmtId="0" fontId="14" fillId="2" borderId="10" xfId="0" applyFont="1" applyFill="1" applyBorder="1"/>
    <xf numFmtId="0" fontId="14" fillId="3" borderId="11" xfId="0" applyFont="1" applyFill="1" applyBorder="1"/>
    <xf numFmtId="0" fontId="15" fillId="3" borderId="12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64" fontId="14" fillId="2" borderId="1" xfId="0" applyNumberFormat="1" applyFont="1" applyFill="1" applyBorder="1"/>
    <xf numFmtId="164" fontId="15" fillId="2" borderId="1" xfId="0" applyNumberFormat="1" applyFont="1" applyFill="1" applyBorder="1"/>
    <xf numFmtId="164" fontId="14" fillId="2" borderId="10" xfId="0" applyNumberFormat="1" applyFont="1" applyFill="1" applyBorder="1"/>
    <xf numFmtId="164" fontId="15" fillId="2" borderId="23" xfId="0" applyNumberFormat="1" applyFont="1" applyFill="1" applyBorder="1" applyAlignment="1">
      <alignment horizontal="center"/>
    </xf>
    <xf numFmtId="164" fontId="14" fillId="2" borderId="23" xfId="0" applyNumberFormat="1" applyFont="1" applyFill="1" applyBorder="1"/>
    <xf numFmtId="0" fontId="15" fillId="3" borderId="1" xfId="0" applyFont="1" applyFill="1" applyBorder="1" applyAlignment="1">
      <alignment horizontal="center"/>
    </xf>
    <xf numFmtId="164" fontId="14" fillId="3" borderId="1" xfId="0" applyNumberFormat="1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164" fontId="15" fillId="4" borderId="22" xfId="0" applyNumberFormat="1" applyFont="1" applyFill="1" applyBorder="1" applyAlignment="1">
      <alignment horizontal="center"/>
    </xf>
    <xf numFmtId="164" fontId="14" fillId="4" borderId="22" xfId="0" applyNumberFormat="1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164" fontId="14" fillId="2" borderId="23" xfId="0" applyNumberFormat="1" applyFont="1" applyFill="1" applyBorder="1" applyAlignment="1">
      <alignment horizontal="center"/>
    </xf>
    <xf numFmtId="164" fontId="14" fillId="2" borderId="10" xfId="0" applyNumberFormat="1" applyFont="1" applyFill="1" applyBorder="1" applyAlignment="1">
      <alignment horizontal="center"/>
    </xf>
    <xf numFmtId="164" fontId="14" fillId="3" borderId="12" xfId="0" applyNumberFormat="1" applyFont="1" applyFill="1" applyBorder="1" applyAlignment="1">
      <alignment horizontal="center"/>
    </xf>
    <xf numFmtId="0" fontId="14" fillId="4" borderId="22" xfId="0" applyFont="1" applyFill="1" applyBorder="1" applyAlignment="1">
      <alignment horizontal="center"/>
    </xf>
    <xf numFmtId="0" fontId="14" fillId="3" borderId="11" xfId="0" applyFont="1" applyFill="1" applyBorder="1" applyAlignment="1">
      <alignment horizontal="center"/>
    </xf>
    <xf numFmtId="164" fontId="15" fillId="2" borderId="10" xfId="0" applyNumberFormat="1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164" fontId="18" fillId="2" borderId="0" xfId="0" applyNumberFormat="1" applyFont="1" applyFill="1"/>
    <xf numFmtId="0" fontId="15" fillId="2" borderId="10" xfId="0" applyFont="1" applyFill="1" applyBorder="1" applyAlignment="1">
      <alignment horizontal="left"/>
    </xf>
    <xf numFmtId="164" fontId="14" fillId="2" borderId="1" xfId="0" applyNumberFormat="1" applyFont="1" applyFill="1" applyBorder="1" applyAlignment="1">
      <alignment horizontal="left"/>
    </xf>
    <xf numFmtId="0" fontId="15" fillId="3" borderId="11" xfId="0" applyFont="1" applyFill="1" applyBorder="1" applyAlignment="1">
      <alignment horizontal="center"/>
    </xf>
    <xf numFmtId="0" fontId="14" fillId="3" borderId="12" xfId="0" applyFont="1" applyFill="1" applyBorder="1"/>
    <xf numFmtId="164" fontId="14" fillId="3" borderId="11" xfId="0" applyNumberFormat="1" applyFont="1" applyFill="1" applyBorder="1" applyAlignment="1">
      <alignment horizontal="center"/>
    </xf>
    <xf numFmtId="164" fontId="14" fillId="4" borderId="23" xfId="0" applyNumberFormat="1" applyFont="1" applyFill="1" applyBorder="1" applyAlignment="1">
      <alignment horizont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1" fillId="3" borderId="11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11" xfId="0" applyFont="1" applyFill="1" applyBorder="1"/>
    <xf numFmtId="0" fontId="14" fillId="4" borderId="23" xfId="0" applyFont="1" applyFill="1" applyBorder="1"/>
    <xf numFmtId="0" fontId="14" fillId="2" borderId="23" xfId="0" applyFont="1" applyFill="1" applyBorder="1"/>
    <xf numFmtId="0" fontId="20" fillId="2" borderId="23" xfId="0" applyFont="1" applyFill="1" applyBorder="1"/>
    <xf numFmtId="0" fontId="19" fillId="0" borderId="0" xfId="0" applyFont="1"/>
    <xf numFmtId="0" fontId="21" fillId="2" borderId="23" xfId="0" applyFont="1" applyFill="1" applyBorder="1" applyAlignment="1">
      <alignment horizontal="left" vertical="center"/>
    </xf>
    <xf numFmtId="0" fontId="22" fillId="2" borderId="23" xfId="0" applyFont="1" applyFill="1" applyBorder="1" applyAlignment="1">
      <alignment horizontal="left" vertical="center"/>
    </xf>
    <xf numFmtId="0" fontId="23" fillId="2" borderId="23" xfId="0" applyFont="1" applyFill="1" applyBorder="1" applyAlignment="1">
      <alignment vertical="center"/>
    </xf>
    <xf numFmtId="0" fontId="2" fillId="2" borderId="23" xfId="0" applyFont="1" applyFill="1" applyBorder="1"/>
    <xf numFmtId="0" fontId="2" fillId="2" borderId="23" xfId="0" applyFont="1" applyFill="1" applyBorder="1" applyAlignment="1">
      <alignment vertical="center"/>
    </xf>
    <xf numFmtId="0" fontId="24" fillId="0" borderId="0" xfId="0" applyFont="1"/>
    <xf numFmtId="0" fontId="27" fillId="2" borderId="1" xfId="0" applyFont="1" applyFill="1" applyBorder="1" applyAlignment="1">
      <alignment vertical="center"/>
    </xf>
    <xf numFmtId="0" fontId="11" fillId="4" borderId="1" xfId="0" applyFont="1" applyFill="1" applyBorder="1"/>
    <xf numFmtId="0" fontId="0" fillId="6" borderId="0" xfId="0" applyFill="1"/>
    <xf numFmtId="0" fontId="14" fillId="7" borderId="1" xfId="0" applyFont="1" applyFill="1" applyBorder="1"/>
    <xf numFmtId="0" fontId="15" fillId="7" borderId="1" xfId="0" applyFont="1" applyFill="1" applyBorder="1"/>
    <xf numFmtId="164" fontId="14" fillId="4" borderId="23" xfId="0" applyNumberFormat="1" applyFont="1" applyFill="1" applyBorder="1"/>
    <xf numFmtId="164" fontId="14" fillId="7" borderId="1" xfId="0" applyNumberFormat="1" applyFont="1" applyFill="1" applyBorder="1"/>
    <xf numFmtId="0" fontId="14" fillId="7" borderId="1" xfId="0" applyFont="1" applyFill="1" applyBorder="1" applyAlignment="1">
      <alignment horizontal="center"/>
    </xf>
    <xf numFmtId="164" fontId="14" fillId="7" borderId="1" xfId="0" applyNumberFormat="1" applyFont="1" applyFill="1" applyBorder="1" applyAlignment="1">
      <alignment horizontal="center"/>
    </xf>
    <xf numFmtId="164" fontId="15" fillId="7" borderId="1" xfId="0" applyNumberFormat="1" applyFont="1" applyFill="1" applyBorder="1" applyAlignment="1">
      <alignment horizontal="center"/>
    </xf>
    <xf numFmtId="164" fontId="15" fillId="7" borderId="1" xfId="0" applyNumberFormat="1" applyFont="1" applyFill="1" applyBorder="1"/>
    <xf numFmtId="0" fontId="28" fillId="4" borderId="1" xfId="0" applyFont="1" applyFill="1" applyBorder="1"/>
    <xf numFmtId="0" fontId="29" fillId="4" borderId="1" xfId="0" applyFont="1" applyFill="1" applyBorder="1"/>
    <xf numFmtId="164" fontId="29" fillId="4" borderId="1" xfId="0" applyNumberFormat="1" applyFont="1" applyFill="1" applyBorder="1" applyAlignment="1">
      <alignment horizontal="center"/>
    </xf>
    <xf numFmtId="0" fontId="31" fillId="0" borderId="0" xfId="0" applyFont="1"/>
    <xf numFmtId="0" fontId="29" fillId="4" borderId="1" xfId="0" applyFont="1" applyFill="1" applyBorder="1" applyAlignment="1">
      <alignment horizontal="left"/>
    </xf>
    <xf numFmtId="164" fontId="28" fillId="4" borderId="1" xfId="0" applyNumberFormat="1" applyFont="1" applyFill="1" applyBorder="1" applyAlignment="1">
      <alignment horizontal="center"/>
    </xf>
    <xf numFmtId="0" fontId="29" fillId="4" borderId="1" xfId="0" applyFont="1" applyFill="1" applyBorder="1" applyAlignment="1">
      <alignment horizontal="center"/>
    </xf>
    <xf numFmtId="0" fontId="29" fillId="4" borderId="23" xfId="0" applyFont="1" applyFill="1" applyBorder="1" applyAlignment="1">
      <alignment horizontal="center"/>
    </xf>
    <xf numFmtId="164" fontId="29" fillId="4" borderId="23" xfId="0" applyNumberFormat="1" applyFont="1" applyFill="1" applyBorder="1" applyAlignment="1">
      <alignment horizontal="center"/>
    </xf>
    <xf numFmtId="164" fontId="28" fillId="4" borderId="23" xfId="0" applyNumberFormat="1" applyFont="1" applyFill="1" applyBorder="1" applyAlignment="1">
      <alignment horizontal="center"/>
    </xf>
    <xf numFmtId="0" fontId="29" fillId="4" borderId="23" xfId="0" applyFont="1" applyFill="1" applyBorder="1"/>
    <xf numFmtId="2" fontId="29" fillId="4" borderId="1" xfId="0" applyNumberFormat="1" applyFont="1" applyFill="1" applyBorder="1" applyAlignment="1">
      <alignment horizontal="center"/>
    </xf>
    <xf numFmtId="0" fontId="29" fillId="5" borderId="1" xfId="0" applyFont="1" applyFill="1" applyBorder="1" applyAlignment="1">
      <alignment horizontal="center"/>
    </xf>
    <xf numFmtId="164" fontId="29" fillId="5" borderId="1" xfId="0" applyNumberFormat="1" applyFont="1" applyFill="1" applyBorder="1" applyAlignment="1">
      <alignment horizontal="center"/>
    </xf>
    <xf numFmtId="164" fontId="28" fillId="5" borderId="1" xfId="0" applyNumberFormat="1" applyFont="1" applyFill="1" applyBorder="1" applyAlignment="1">
      <alignment horizontal="center"/>
    </xf>
    <xf numFmtId="0" fontId="31" fillId="6" borderId="0" xfId="0" applyFont="1" applyFill="1"/>
    <xf numFmtId="164" fontId="29" fillId="5" borderId="23" xfId="0" applyNumberFormat="1" applyFont="1" applyFill="1" applyBorder="1" applyAlignment="1">
      <alignment horizontal="center"/>
    </xf>
    <xf numFmtId="164" fontId="28" fillId="5" borderId="23" xfId="0" applyNumberFormat="1" applyFont="1" applyFill="1" applyBorder="1" applyAlignment="1">
      <alignment horizontal="center"/>
    </xf>
    <xf numFmtId="0" fontId="29" fillId="4" borderId="35" xfId="0" applyFont="1" applyFill="1" applyBorder="1" applyAlignment="1">
      <alignment horizontal="center"/>
    </xf>
    <xf numFmtId="164" fontId="29" fillId="4" borderId="36" xfId="0" applyNumberFormat="1" applyFont="1" applyFill="1" applyBorder="1" applyAlignment="1">
      <alignment horizontal="center"/>
    </xf>
    <xf numFmtId="164" fontId="28" fillId="4" borderId="36" xfId="0" applyNumberFormat="1" applyFont="1" applyFill="1" applyBorder="1" applyAlignment="1">
      <alignment horizontal="center"/>
    </xf>
    <xf numFmtId="0" fontId="29" fillId="5" borderId="1" xfId="0" applyFont="1" applyFill="1" applyBorder="1"/>
    <xf numFmtId="164" fontId="29" fillId="4" borderId="1" xfId="0" applyNumberFormat="1" applyFont="1" applyFill="1" applyBorder="1"/>
    <xf numFmtId="0" fontId="29" fillId="5" borderId="23" xfId="0" applyFont="1" applyFill="1" applyBorder="1" applyAlignment="1">
      <alignment horizontal="center"/>
    </xf>
    <xf numFmtId="0" fontId="29" fillId="4" borderId="11" xfId="0" applyFont="1" applyFill="1" applyBorder="1" applyAlignment="1">
      <alignment horizontal="center"/>
    </xf>
    <xf numFmtId="164" fontId="29" fillId="4" borderId="11" xfId="0" applyNumberFormat="1" applyFont="1" applyFill="1" applyBorder="1" applyAlignment="1">
      <alignment horizontal="center"/>
    </xf>
    <xf numFmtId="164" fontId="28" fillId="4" borderId="11" xfId="0" applyNumberFormat="1" applyFont="1" applyFill="1" applyBorder="1" applyAlignment="1">
      <alignment horizontal="center"/>
    </xf>
    <xf numFmtId="0" fontId="29" fillId="2" borderId="1" xfId="0" applyFont="1" applyFill="1" applyBorder="1" applyAlignment="1">
      <alignment horizontal="left"/>
    </xf>
    <xf numFmtId="164" fontId="28" fillId="2" borderId="1" xfId="0" applyNumberFormat="1" applyFont="1" applyFill="1" applyBorder="1" applyAlignment="1">
      <alignment horizontal="center"/>
    </xf>
    <xf numFmtId="164" fontId="29" fillId="2" borderId="1" xfId="0" applyNumberFormat="1" applyFont="1" applyFill="1" applyBorder="1" applyAlignment="1">
      <alignment horizontal="center"/>
    </xf>
    <xf numFmtId="0" fontId="29" fillId="2" borderId="1" xfId="0" applyFont="1" applyFill="1" applyBorder="1"/>
    <xf numFmtId="0" fontId="29" fillId="2" borderId="1" xfId="0" applyFont="1" applyFill="1" applyBorder="1" applyAlignment="1">
      <alignment horizontal="center"/>
    </xf>
    <xf numFmtId="164" fontId="29" fillId="2" borderId="1" xfId="0" applyNumberFormat="1" applyFont="1" applyFill="1" applyBorder="1"/>
    <xf numFmtId="164" fontId="29" fillId="2" borderId="23" xfId="0" applyNumberFormat="1" applyFont="1" applyFill="1" applyBorder="1" applyAlignment="1">
      <alignment horizontal="center"/>
    </xf>
    <xf numFmtId="0" fontId="29" fillId="4" borderId="34" xfId="0" applyFont="1" applyFill="1" applyBorder="1" applyAlignment="1">
      <alignment horizontal="center"/>
    </xf>
    <xf numFmtId="164" fontId="28" fillId="4" borderId="34" xfId="0" applyNumberFormat="1" applyFont="1" applyFill="1" applyBorder="1" applyAlignment="1">
      <alignment horizontal="center"/>
    </xf>
    <xf numFmtId="164" fontId="29" fillId="4" borderId="34" xfId="0" applyNumberFormat="1" applyFont="1" applyFill="1" applyBorder="1" applyAlignment="1">
      <alignment horizontal="center"/>
    </xf>
    <xf numFmtId="164" fontId="28" fillId="2" borderId="1" xfId="0" applyNumberFormat="1" applyFont="1" applyFill="1" applyBorder="1"/>
    <xf numFmtId="0" fontId="29" fillId="4" borderId="22" xfId="0" applyFont="1" applyFill="1" applyBorder="1" applyAlignment="1">
      <alignment horizontal="center"/>
    </xf>
    <xf numFmtId="164" fontId="28" fillId="2" borderId="24" xfId="0" applyNumberFormat="1" applyFont="1" applyFill="1" applyBorder="1" applyAlignment="1">
      <alignment horizontal="center"/>
    </xf>
    <xf numFmtId="164" fontId="29" fillId="2" borderId="24" xfId="0" applyNumberFormat="1" applyFont="1" applyFill="1" applyBorder="1" applyAlignment="1">
      <alignment horizontal="center"/>
    </xf>
    <xf numFmtId="0" fontId="29" fillId="2" borderId="23" xfId="0" applyFont="1" applyFill="1" applyBorder="1"/>
    <xf numFmtId="2" fontId="29" fillId="2" borderId="1" xfId="0" applyNumberFormat="1" applyFont="1" applyFill="1" applyBorder="1" applyAlignment="1">
      <alignment horizontal="center"/>
    </xf>
    <xf numFmtId="0" fontId="29" fillId="2" borderId="22" xfId="0" applyFont="1" applyFill="1" applyBorder="1" applyAlignment="1">
      <alignment horizontal="center"/>
    </xf>
    <xf numFmtId="164" fontId="28" fillId="4" borderId="22" xfId="0" applyNumberFormat="1" applyFont="1" applyFill="1" applyBorder="1" applyAlignment="1">
      <alignment horizontal="center"/>
    </xf>
    <xf numFmtId="164" fontId="29" fillId="4" borderId="22" xfId="0" applyNumberFormat="1" applyFont="1" applyFill="1" applyBorder="1" applyAlignment="1">
      <alignment horizontal="center"/>
    </xf>
    <xf numFmtId="0" fontId="29" fillId="4" borderId="22" xfId="0" applyFont="1" applyFill="1" applyBorder="1"/>
    <xf numFmtId="0" fontId="29" fillId="2" borderId="22" xfId="0" applyFont="1" applyFill="1" applyBorder="1"/>
    <xf numFmtId="2" fontId="29" fillId="2" borderId="22" xfId="0" applyNumberFormat="1" applyFont="1" applyFill="1" applyBorder="1" applyAlignment="1">
      <alignment horizontal="center"/>
    </xf>
    <xf numFmtId="0" fontId="29" fillId="5" borderId="22" xfId="0" applyFont="1" applyFill="1" applyBorder="1" applyAlignment="1">
      <alignment horizontal="center"/>
    </xf>
    <xf numFmtId="164" fontId="28" fillId="5" borderId="22" xfId="0" applyNumberFormat="1" applyFont="1" applyFill="1" applyBorder="1" applyAlignment="1">
      <alignment horizontal="center"/>
    </xf>
    <xf numFmtId="164" fontId="29" fillId="5" borderId="22" xfId="0" applyNumberFormat="1" applyFont="1" applyFill="1" applyBorder="1" applyAlignment="1">
      <alignment horizontal="center"/>
    </xf>
    <xf numFmtId="0" fontId="29" fillId="5" borderId="11" xfId="0" applyFont="1" applyFill="1" applyBorder="1" applyAlignment="1">
      <alignment horizontal="center"/>
    </xf>
    <xf numFmtId="164" fontId="28" fillId="5" borderId="11" xfId="0" applyNumberFormat="1" applyFont="1" applyFill="1" applyBorder="1" applyAlignment="1">
      <alignment horizontal="center"/>
    </xf>
    <xf numFmtId="164" fontId="29" fillId="5" borderId="11" xfId="0" applyNumberFormat="1" applyFont="1" applyFill="1" applyBorder="1" applyAlignment="1">
      <alignment horizontal="center"/>
    </xf>
    <xf numFmtId="164" fontId="29" fillId="4" borderId="15" xfId="0" applyNumberFormat="1" applyFont="1" applyFill="1" applyBorder="1" applyAlignment="1">
      <alignment horizontal="center"/>
    </xf>
    <xf numFmtId="164" fontId="29" fillId="4" borderId="23" xfId="0" applyNumberFormat="1" applyFont="1" applyFill="1" applyBorder="1"/>
    <xf numFmtId="164" fontId="28" fillId="4" borderId="24" xfId="0" applyNumberFormat="1" applyFont="1" applyFill="1" applyBorder="1" applyAlignment="1">
      <alignment horizontal="center"/>
    </xf>
    <xf numFmtId="164" fontId="29" fillId="4" borderId="24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164" fontId="29" fillId="2" borderId="23" xfId="0" applyNumberFormat="1" applyFont="1" applyFill="1" applyBorder="1"/>
    <xf numFmtId="164" fontId="29" fillId="5" borderId="1" xfId="0" applyNumberFormat="1" applyFont="1" applyFill="1" applyBorder="1"/>
    <xf numFmtId="164" fontId="29" fillId="7" borderId="1" xfId="0" applyNumberFormat="1" applyFont="1" applyFill="1" applyBorder="1"/>
    <xf numFmtId="0" fontId="29" fillId="7" borderId="1" xfId="0" applyFont="1" applyFill="1" applyBorder="1"/>
    <xf numFmtId="0" fontId="29" fillId="2" borderId="24" xfId="0" applyFont="1" applyFill="1" applyBorder="1" applyAlignment="1">
      <alignment horizontal="left"/>
    </xf>
    <xf numFmtId="0" fontId="29" fillId="7" borderId="1" xfId="0" applyFont="1" applyFill="1" applyBorder="1" applyAlignment="1">
      <alignment horizontal="center"/>
    </xf>
    <xf numFmtId="164" fontId="29" fillId="7" borderId="1" xfId="0" applyNumberFormat="1" applyFont="1" applyFill="1" applyBorder="1" applyAlignment="1">
      <alignment horizontal="center"/>
    </xf>
    <xf numFmtId="0" fontId="29" fillId="0" borderId="0" xfId="0" applyFont="1"/>
    <xf numFmtId="0" fontId="29" fillId="2" borderId="11" xfId="0" applyFont="1" applyFill="1" applyBorder="1" applyAlignment="1">
      <alignment horizontal="center"/>
    </xf>
    <xf numFmtId="164" fontId="29" fillId="2" borderId="11" xfId="0" applyNumberFormat="1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9" fillId="4" borderId="24" xfId="0" applyFont="1" applyFill="1" applyBorder="1"/>
    <xf numFmtId="0" fontId="28" fillId="4" borderId="24" xfId="0" applyFont="1" applyFill="1" applyBorder="1" applyAlignment="1">
      <alignment horizontal="center"/>
    </xf>
    <xf numFmtId="164" fontId="32" fillId="7" borderId="1" xfId="0" applyNumberFormat="1" applyFont="1" applyFill="1" applyBorder="1" applyAlignment="1">
      <alignment horizontal="center"/>
    </xf>
    <xf numFmtId="0" fontId="32" fillId="7" borderId="1" xfId="0" applyFont="1" applyFill="1" applyBorder="1" applyAlignment="1">
      <alignment horizontal="center"/>
    </xf>
    <xf numFmtId="164" fontId="32" fillId="7" borderId="1" xfId="0" applyNumberFormat="1" applyFont="1" applyFill="1" applyBorder="1"/>
    <xf numFmtId="0" fontId="32" fillId="7" borderId="1" xfId="0" applyFont="1" applyFill="1" applyBorder="1"/>
    <xf numFmtId="164" fontId="28" fillId="2" borderId="23" xfId="0" applyNumberFormat="1" applyFont="1" applyFill="1" applyBorder="1" applyAlignment="1">
      <alignment horizontal="center"/>
    </xf>
    <xf numFmtId="0" fontId="29" fillId="2" borderId="24" xfId="0" applyFont="1" applyFill="1" applyBorder="1" applyAlignment="1">
      <alignment horizontal="center"/>
    </xf>
    <xf numFmtId="1" fontId="29" fillId="4" borderId="1" xfId="0" applyNumberFormat="1" applyFont="1" applyFill="1" applyBorder="1" applyAlignment="1">
      <alignment horizontal="center"/>
    </xf>
    <xf numFmtId="1" fontId="29" fillId="4" borderId="1" xfId="0" applyNumberFormat="1" applyFont="1" applyFill="1" applyBorder="1"/>
    <xf numFmtId="0" fontId="29" fillId="4" borderId="36" xfId="0" applyFont="1" applyFill="1" applyBorder="1" applyAlignment="1">
      <alignment horizontal="center"/>
    </xf>
    <xf numFmtId="164" fontId="29" fillId="4" borderId="35" xfId="0" applyNumberFormat="1" applyFont="1" applyFill="1" applyBorder="1" applyAlignment="1">
      <alignment horizontal="center"/>
    </xf>
    <xf numFmtId="0" fontId="33" fillId="2" borderId="23" xfId="0" applyFont="1" applyFill="1" applyBorder="1" applyAlignment="1">
      <alignment vertical="center"/>
    </xf>
    <xf numFmtId="0" fontId="29" fillId="5" borderId="23" xfId="0" applyFont="1" applyFill="1" applyBorder="1"/>
    <xf numFmtId="164" fontId="29" fillId="5" borderId="23" xfId="0" applyNumberFormat="1" applyFont="1" applyFill="1" applyBorder="1"/>
    <xf numFmtId="0" fontId="29" fillId="2" borderId="23" xfId="0" applyFont="1" applyFill="1" applyBorder="1" applyAlignment="1">
      <alignment horizontal="center"/>
    </xf>
    <xf numFmtId="164" fontId="29" fillId="7" borderId="23" xfId="0" applyNumberFormat="1" applyFont="1" applyFill="1" applyBorder="1" applyAlignment="1">
      <alignment horizontal="center"/>
    </xf>
    <xf numFmtId="164" fontId="15" fillId="7" borderId="23" xfId="0" applyNumberFormat="1" applyFont="1" applyFill="1" applyBorder="1" applyAlignment="1">
      <alignment horizontal="center"/>
    </xf>
    <xf numFmtId="164" fontId="14" fillId="7" borderId="23" xfId="0" applyNumberFormat="1" applyFont="1" applyFill="1" applyBorder="1"/>
    <xf numFmtId="0" fontId="29" fillId="5" borderId="34" xfId="0" applyFont="1" applyFill="1" applyBorder="1" applyAlignment="1">
      <alignment horizontal="center"/>
    </xf>
    <xf numFmtId="164" fontId="28" fillId="5" borderId="34" xfId="0" applyNumberFormat="1" applyFont="1" applyFill="1" applyBorder="1" applyAlignment="1">
      <alignment horizontal="center"/>
    </xf>
    <xf numFmtId="164" fontId="29" fillId="5" borderId="34" xfId="0" applyNumberFormat="1" applyFont="1" applyFill="1" applyBorder="1" applyAlignment="1">
      <alignment horizontal="center"/>
    </xf>
    <xf numFmtId="164" fontId="28" fillId="7" borderId="23" xfId="0" applyNumberFormat="1" applyFont="1" applyFill="1" applyBorder="1" applyAlignment="1">
      <alignment horizontal="center"/>
    </xf>
    <xf numFmtId="164" fontId="28" fillId="7" borderId="34" xfId="0" applyNumberFormat="1" applyFont="1" applyFill="1" applyBorder="1" applyAlignment="1">
      <alignment horizontal="center"/>
    </xf>
    <xf numFmtId="164" fontId="29" fillId="7" borderId="34" xfId="0" applyNumberFormat="1" applyFont="1" applyFill="1" applyBorder="1" applyAlignment="1">
      <alignment horizontal="center"/>
    </xf>
    <xf numFmtId="0" fontId="11" fillId="7" borderId="1" xfId="0" applyFont="1" applyFill="1" applyBorder="1"/>
    <xf numFmtId="0" fontId="20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vertical="center"/>
    </xf>
    <xf numFmtId="0" fontId="25" fillId="0" borderId="4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5" fillId="0" borderId="6" xfId="0" applyFont="1" applyBorder="1" applyAlignment="1">
      <alignment vertical="center"/>
    </xf>
    <xf numFmtId="0" fontId="25" fillId="0" borderId="7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5" fillId="0" borderId="9" xfId="0" applyFont="1" applyBorder="1" applyAlignment="1">
      <alignment vertical="center"/>
    </xf>
    <xf numFmtId="164" fontId="29" fillId="4" borderId="13" xfId="0" applyNumberFormat="1" applyFont="1" applyFill="1" applyBorder="1" applyAlignment="1">
      <alignment horizontal="center" vertical="center"/>
    </xf>
    <xf numFmtId="0" fontId="30" fillId="0" borderId="14" xfId="0" applyFont="1" applyBorder="1"/>
    <xf numFmtId="0" fontId="30" fillId="0" borderId="15" xfId="0" applyFont="1" applyBorder="1"/>
    <xf numFmtId="164" fontId="29" fillId="4" borderId="16" xfId="0" applyNumberFormat="1" applyFont="1" applyFill="1" applyBorder="1" applyAlignment="1">
      <alignment horizontal="center" vertical="center"/>
    </xf>
    <xf numFmtId="0" fontId="30" fillId="6" borderId="17" xfId="0" applyFont="1" applyFill="1" applyBorder="1"/>
    <xf numFmtId="0" fontId="30" fillId="6" borderId="18" xfId="0" applyFont="1" applyFill="1" applyBorder="1"/>
    <xf numFmtId="0" fontId="30" fillId="6" borderId="19" xfId="0" applyFont="1" applyFill="1" applyBorder="1"/>
    <xf numFmtId="0" fontId="30" fillId="6" borderId="20" xfId="0" applyFont="1" applyFill="1" applyBorder="1"/>
    <xf numFmtId="0" fontId="30" fillId="6" borderId="21" xfId="0" applyFont="1" applyFill="1" applyBorder="1"/>
    <xf numFmtId="164" fontId="29" fillId="4" borderId="13" xfId="0" applyNumberFormat="1" applyFont="1" applyFill="1" applyBorder="1" applyAlignment="1">
      <alignment horizontal="center"/>
    </xf>
    <xf numFmtId="0" fontId="30" fillId="6" borderId="14" xfId="0" applyFont="1" applyFill="1" applyBorder="1"/>
    <xf numFmtId="0" fontId="30" fillId="6" borderId="15" xfId="0" applyFont="1" applyFill="1" applyBorder="1"/>
    <xf numFmtId="0" fontId="29" fillId="4" borderId="13" xfId="0" applyFont="1" applyFill="1" applyBorder="1" applyAlignment="1">
      <alignment horizontal="center"/>
    </xf>
    <xf numFmtId="0" fontId="10" fillId="3" borderId="25" xfId="0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10" fillId="3" borderId="28" xfId="0" applyFont="1" applyFill="1" applyBorder="1" applyAlignment="1">
      <alignment horizontal="center"/>
    </xf>
    <xf numFmtId="0" fontId="9" fillId="0" borderId="29" xfId="0" applyFont="1" applyBorder="1"/>
    <xf numFmtId="0" fontId="9" fillId="0" borderId="30" xfId="0" applyFont="1" applyBorder="1"/>
    <xf numFmtId="0" fontId="10" fillId="3" borderId="31" xfId="0" applyFont="1" applyFill="1" applyBorder="1" applyAlignment="1">
      <alignment horizontal="center"/>
    </xf>
    <xf numFmtId="0" fontId="9" fillId="0" borderId="32" xfId="0" applyFont="1" applyBorder="1"/>
    <xf numFmtId="0" fontId="9" fillId="0" borderId="33" xfId="0" applyFont="1" applyBorder="1"/>
    <xf numFmtId="0" fontId="29" fillId="5" borderId="23" xfId="0" applyFont="1" applyFill="1" applyBorder="1" applyAlignment="1">
      <alignment horizontal="left"/>
    </xf>
    <xf numFmtId="164" fontId="29" fillId="4" borderId="23" xfId="2" applyNumberFormat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7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color rgb="FF808080"/>
      </font>
      <fill>
        <patternFill patternType="solid">
          <fgColor rgb="FF808080"/>
          <bgColor rgb="FF80808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
<Relationships xmlns="http://schemas.openxmlformats.org/package/2006/relationships"><Relationship Id="rId1" Type="http://customschemas.google.com/relationships/workbookmetadata" Target="commentsmeta1"/></Relationships>
</file>

<file path=xl/_rels/comments3.xml.rels><?xml version="1.0" encoding="UTF-8" standalone="yes"?>
<Relationships xmlns="http://schemas.openxmlformats.org/package/2006/relationships"><Relationship Id="rId1" Type="http://customschemas.google.com/relationships/workbookmetadata" Target="commentsmeta2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B3" sqref="B3"/>
    </sheetView>
  </sheetViews>
  <sheetFormatPr baseColWidth="10" defaultColWidth="14.42578125" defaultRowHeight="15" customHeight="1"/>
  <cols>
    <col min="1" max="1" width="4.140625" customWidth="1"/>
    <col min="2" max="26" width="11.42578125" customWidth="1"/>
  </cols>
  <sheetData>
    <row r="1" spans="1:26" ht="19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s="71" customFormat="1" ht="14.45" customHeight="1">
      <c r="A2" s="70"/>
      <c r="B2" s="172" t="s">
        <v>225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 spans="1:26" ht="19.5" customHeight="1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s="71" customFormat="1" ht="23.45" customHeight="1">
      <c r="A4" s="70"/>
      <c r="B4" s="72" t="s">
        <v>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 spans="1:26" s="71" customFormat="1" ht="13.9" customHeight="1">
      <c r="A5" s="70"/>
      <c r="B5" s="73" t="s">
        <v>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 spans="1:26" s="71" customFormat="1" ht="13.9" customHeight="1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 spans="1:26" s="71" customFormat="1" ht="18.600000000000001" customHeight="1">
      <c r="A7" s="70"/>
      <c r="B7" s="74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 spans="1:26" ht="12.75" customHeight="1">
      <c r="A8" s="3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s="77" customFormat="1" ht="16.899999999999999" customHeight="1">
      <c r="A9" s="75"/>
      <c r="B9" s="76" t="s">
        <v>3</v>
      </c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</row>
    <row r="10" spans="1:26" ht="18" customHeight="1">
      <c r="A10" s="3"/>
      <c r="B10" s="5" t="s">
        <v>4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" customHeight="1">
      <c r="A11" s="3"/>
      <c r="B11" s="5" t="s">
        <v>5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" customHeight="1">
      <c r="A12" s="3"/>
      <c r="B12" s="5" t="s">
        <v>6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2.75" customHeight="1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s="71" customFormat="1" ht="12.6" customHeight="1">
      <c r="A14" s="70"/>
      <c r="B14" s="186" t="s">
        <v>219</v>
      </c>
      <c r="C14" s="187"/>
      <c r="D14" s="187"/>
      <c r="E14" s="187"/>
      <c r="F14" s="187"/>
      <c r="G14" s="187"/>
      <c r="H14" s="187"/>
      <c r="I14" s="187"/>
      <c r="J14" s="187"/>
      <c r="K14" s="188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 spans="1:26" s="71" customFormat="1" ht="12.6" customHeight="1">
      <c r="A15" s="70"/>
      <c r="B15" s="189"/>
      <c r="C15" s="190"/>
      <c r="D15" s="190"/>
      <c r="E15" s="190"/>
      <c r="F15" s="190"/>
      <c r="G15" s="190"/>
      <c r="H15" s="190"/>
      <c r="I15" s="190"/>
      <c r="J15" s="190"/>
      <c r="K15" s="191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 spans="1:26" s="71" customFormat="1" ht="12.6" customHeight="1">
      <c r="A16" s="70"/>
      <c r="B16" s="189"/>
      <c r="C16" s="190"/>
      <c r="D16" s="190"/>
      <c r="E16" s="190"/>
      <c r="F16" s="190"/>
      <c r="G16" s="190"/>
      <c r="H16" s="190"/>
      <c r="I16" s="190"/>
      <c r="J16" s="190"/>
      <c r="K16" s="191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 spans="1:26" s="71" customFormat="1" ht="12.6" customHeight="1">
      <c r="A17" s="70"/>
      <c r="B17" s="192"/>
      <c r="C17" s="193"/>
      <c r="D17" s="193"/>
      <c r="E17" s="193"/>
      <c r="F17" s="193"/>
      <c r="G17" s="193"/>
      <c r="H17" s="193"/>
      <c r="I17" s="193"/>
      <c r="J17" s="193"/>
      <c r="K17" s="194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 spans="1:26" ht="12.75" customHeight="1">
      <c r="A18" s="3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>
      <c r="A19" s="3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>
      <c r="A23" s="3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>
      <c r="A24" s="3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>
      <c r="A27" s="3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>
      <c r="A28" s="3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>
      <c r="A30" s="3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>
      <c r="A31" s="3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>
      <c r="A34" s="3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>
      <c r="A36" s="3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2.75" customHeight="1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2.75" customHeight="1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2.75" customHeight="1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2.75" customHeight="1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2.75" customHeight="1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2.75" customHeight="1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2.75" customHeight="1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2.75" customHeight="1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B14:K17"/>
  </mergeCells>
  <hyperlinks>
    <hyperlink ref="B10" location="area!A1" display="1. Population by areas"/>
    <hyperlink ref="B11" location="regions!A1" display="2. Population by regions"/>
    <hyperlink ref="B12" location="migration!A1" display="3. Characterization of the immigrant population"/>
  </hyperlink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21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14.42578125" defaultRowHeight="15" customHeight="1"/>
  <cols>
    <col min="1" max="1" width="32" customWidth="1"/>
    <col min="2" max="4" width="15.85546875" customWidth="1"/>
    <col min="5" max="26" width="11.42578125" customWidth="1"/>
  </cols>
  <sheetData>
    <row r="1" spans="1:26" ht="16.5" customHeight="1">
      <c r="A1" s="6"/>
      <c r="B1" s="7"/>
      <c r="C1" s="7"/>
      <c r="D1" s="8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21" customHeight="1">
      <c r="A2" s="78" t="s">
        <v>7</v>
      </c>
      <c r="B2" s="7"/>
      <c r="C2" s="3" t="s">
        <v>220</v>
      </c>
      <c r="D2" s="8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9"/>
      <c r="U2" s="9"/>
      <c r="V2" s="9"/>
      <c r="W2" s="9"/>
      <c r="X2" s="9"/>
      <c r="Y2" s="7"/>
      <c r="Z2" s="7"/>
    </row>
    <row r="3" spans="1:26" ht="16.5" customHeight="1">
      <c r="A3" s="7" t="s">
        <v>8</v>
      </c>
      <c r="B3" s="7"/>
      <c r="C3" s="7"/>
      <c r="D3" s="8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6.5" customHeight="1">
      <c r="A4" s="7" t="s">
        <v>9</v>
      </c>
      <c r="B4" s="7"/>
      <c r="C4" s="7"/>
      <c r="D4" s="8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6.5" customHeight="1">
      <c r="A5" s="10"/>
      <c r="B5" s="11"/>
      <c r="C5" s="11"/>
      <c r="D5" s="12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6.5" customHeight="1">
      <c r="A6" s="13"/>
      <c r="B6" s="14" t="s">
        <v>10</v>
      </c>
      <c r="C6" s="14" t="s">
        <v>11</v>
      </c>
      <c r="D6" s="15" t="s">
        <v>12</v>
      </c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s="92" customFormat="1" ht="18" customHeight="1">
      <c r="A7" s="79" t="s">
        <v>13</v>
      </c>
      <c r="B7" s="195" t="s">
        <v>14</v>
      </c>
      <c r="C7" s="196"/>
      <c r="D7" s="197"/>
      <c r="E7" s="90"/>
      <c r="F7" s="91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 s="104" customFormat="1" ht="18" customHeight="1">
      <c r="A8" s="93"/>
      <c r="B8" s="90"/>
      <c r="C8" s="90"/>
      <c r="D8" s="89"/>
      <c r="E8" s="90"/>
      <c r="F8" s="91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 s="104" customFormat="1" ht="18" customHeight="1">
      <c r="A9" s="79" t="s">
        <v>15</v>
      </c>
      <c r="B9" s="91"/>
      <c r="C9" s="91"/>
      <c r="D9" s="94"/>
      <c r="E9" s="90"/>
      <c r="F9" s="91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 s="104" customFormat="1" ht="18" customHeight="1">
      <c r="A10" s="95">
        <v>1992</v>
      </c>
      <c r="B10" s="198" t="s">
        <v>14</v>
      </c>
      <c r="C10" s="199"/>
      <c r="D10" s="200"/>
      <c r="E10" s="90"/>
      <c r="F10" s="91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 s="104" customFormat="1" ht="18" customHeight="1">
      <c r="A11" s="95">
        <v>1993</v>
      </c>
      <c r="B11" s="201"/>
      <c r="C11" s="202"/>
      <c r="D11" s="203"/>
      <c r="E11" s="90"/>
      <c r="F11" s="91"/>
      <c r="G11" s="91"/>
      <c r="H11" s="91"/>
      <c r="I11" s="90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 s="104" customFormat="1" ht="18" customHeight="1">
      <c r="A12" s="95">
        <v>1997</v>
      </c>
      <c r="B12" s="91">
        <v>38.54072</v>
      </c>
      <c r="C12" s="91">
        <v>61.45928</v>
      </c>
      <c r="D12" s="94">
        <v>100</v>
      </c>
      <c r="E12" s="90"/>
      <c r="F12" s="91"/>
      <c r="G12" s="91"/>
      <c r="H12" s="91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 s="104" customFormat="1" ht="18" customHeight="1">
      <c r="A13" s="95">
        <v>1999</v>
      </c>
      <c r="B13" s="91">
        <v>37.062091000000002</v>
      </c>
      <c r="C13" s="91">
        <v>62.937908999999998</v>
      </c>
      <c r="D13" s="94">
        <v>100</v>
      </c>
      <c r="E13" s="90"/>
      <c r="F13" s="91"/>
      <c r="G13" s="91"/>
      <c r="H13" s="91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 s="104" customFormat="1" ht="18" customHeight="1">
      <c r="A14" s="95">
        <v>2000</v>
      </c>
      <c r="B14" s="91">
        <v>36.330495999999997</v>
      </c>
      <c r="C14" s="91">
        <v>63.669504000000003</v>
      </c>
      <c r="D14" s="94">
        <v>100</v>
      </c>
      <c r="E14" s="90"/>
      <c r="F14" s="91"/>
      <c r="G14" s="91"/>
      <c r="H14" s="91"/>
      <c r="I14" s="90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 s="104" customFormat="1" ht="18" customHeight="1">
      <c r="A15" s="95">
        <v>2001</v>
      </c>
      <c r="B15" s="91">
        <v>37.578578999999998</v>
      </c>
      <c r="C15" s="91">
        <v>62.421421000000002</v>
      </c>
      <c r="D15" s="94">
        <v>100</v>
      </c>
      <c r="E15" s="90"/>
      <c r="F15" s="91"/>
      <c r="G15" s="91"/>
      <c r="H15" s="91"/>
      <c r="I15" s="90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 s="104" customFormat="1" ht="18" customHeight="1">
      <c r="A16" s="95">
        <v>2002</v>
      </c>
      <c r="B16" s="91">
        <v>37.639074999999998</v>
      </c>
      <c r="C16" s="91">
        <v>62.360925000000002</v>
      </c>
      <c r="D16" s="94">
        <v>100</v>
      </c>
      <c r="E16" s="90"/>
      <c r="F16" s="91"/>
      <c r="G16" s="91"/>
      <c r="H16" s="91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 s="104" customFormat="1" ht="18" customHeight="1">
      <c r="A17" s="95">
        <v>2005</v>
      </c>
      <c r="B17" s="91">
        <v>35.782736999999997</v>
      </c>
      <c r="C17" s="91">
        <v>64.217263000000003</v>
      </c>
      <c r="D17" s="94">
        <v>100</v>
      </c>
      <c r="E17" s="90"/>
      <c r="F17" s="91"/>
      <c r="G17" s="91"/>
      <c r="H17" s="91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 s="104" customFormat="1" ht="18" customHeight="1">
      <c r="A18" s="95">
        <v>2006</v>
      </c>
      <c r="B18" s="91">
        <v>36.749384999999997</v>
      </c>
      <c r="C18" s="91">
        <v>63.250615000000003</v>
      </c>
      <c r="D18" s="94">
        <v>100</v>
      </c>
      <c r="E18" s="90"/>
      <c r="F18" s="91"/>
      <c r="G18" s="91"/>
      <c r="H18" s="91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 s="104" customFormat="1" ht="18" customHeight="1">
      <c r="A19" s="95">
        <v>2007</v>
      </c>
      <c r="B19" s="91">
        <v>34.709153000000001</v>
      </c>
      <c r="C19" s="91">
        <v>65.290846999999999</v>
      </c>
      <c r="D19" s="94">
        <v>100</v>
      </c>
      <c r="E19" s="90"/>
      <c r="F19" s="91"/>
      <c r="G19" s="91"/>
      <c r="H19" s="91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 s="104" customFormat="1" ht="18" customHeight="1">
      <c r="A20" s="95">
        <v>2008</v>
      </c>
      <c r="B20" s="91">
        <v>34.440489999999997</v>
      </c>
      <c r="C20" s="91">
        <v>65.559510000000003</v>
      </c>
      <c r="D20" s="94">
        <v>100</v>
      </c>
      <c r="E20" s="90"/>
      <c r="F20" s="91"/>
      <c r="G20" s="91"/>
      <c r="H20" s="91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 s="104" customFormat="1" ht="18" customHeight="1">
      <c r="A21" s="95">
        <v>2009</v>
      </c>
      <c r="B21" s="91">
        <v>33.842298999999997</v>
      </c>
      <c r="C21" s="91">
        <v>66.157701000000003</v>
      </c>
      <c r="D21" s="94">
        <v>100</v>
      </c>
      <c r="E21" s="90"/>
      <c r="F21" s="91"/>
      <c r="G21" s="91"/>
      <c r="H21" s="91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s="104" customFormat="1" ht="18" customHeight="1">
      <c r="A22" s="95">
        <v>2011</v>
      </c>
      <c r="B22" s="91">
        <v>32.850563000000001</v>
      </c>
      <c r="C22" s="91">
        <v>67.149437000000006</v>
      </c>
      <c r="D22" s="94">
        <v>100</v>
      </c>
      <c r="E22" s="90"/>
      <c r="F22" s="91"/>
      <c r="G22" s="91"/>
      <c r="H22" s="91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 s="104" customFormat="1" ht="18" customHeight="1">
      <c r="A23" s="95">
        <v>2012</v>
      </c>
      <c r="B23" s="91">
        <v>32.582953000000003</v>
      </c>
      <c r="C23" s="91">
        <v>67.417046999999997</v>
      </c>
      <c r="D23" s="94">
        <v>100</v>
      </c>
      <c r="E23" s="90"/>
      <c r="F23" s="91"/>
      <c r="G23" s="91"/>
      <c r="H23" s="91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 s="104" customFormat="1" ht="18" customHeight="1">
      <c r="A24" s="95">
        <v>2013</v>
      </c>
      <c r="B24" s="91">
        <v>32.172693000000002</v>
      </c>
      <c r="C24" s="91">
        <v>67.827307000000005</v>
      </c>
      <c r="D24" s="94">
        <v>100</v>
      </c>
      <c r="E24" s="91"/>
      <c r="F24" s="91"/>
      <c r="G24" s="94"/>
      <c r="H24" s="91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 s="104" customFormat="1" ht="18" customHeight="1">
      <c r="A25" s="95">
        <v>2014</v>
      </c>
      <c r="B25" s="91">
        <v>31.815296</v>
      </c>
      <c r="C25" s="91">
        <v>68.184703999999996</v>
      </c>
      <c r="D25" s="94">
        <v>100</v>
      </c>
      <c r="E25" s="91"/>
      <c r="F25" s="91"/>
      <c r="G25" s="94"/>
      <c r="H25" s="91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s="104" customFormat="1" ht="18" customHeight="1">
      <c r="A26" s="95">
        <v>2015</v>
      </c>
      <c r="B26" s="91">
        <v>31.452687000000001</v>
      </c>
      <c r="C26" s="91">
        <v>68.547313000000003</v>
      </c>
      <c r="D26" s="94">
        <v>100</v>
      </c>
      <c r="E26" s="91"/>
      <c r="F26" s="91"/>
      <c r="G26" s="94"/>
      <c r="H26" s="91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s="104" customFormat="1" ht="18" customHeight="1">
      <c r="A27" s="95">
        <v>2016</v>
      </c>
      <c r="B27" s="91">
        <v>31.128522</v>
      </c>
      <c r="C27" s="91">
        <v>68.871477999999996</v>
      </c>
      <c r="D27" s="94">
        <v>100</v>
      </c>
      <c r="E27" s="91"/>
      <c r="F27" s="91"/>
      <c r="G27" s="94"/>
      <c r="H27" s="91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s="104" customFormat="1" ht="18" customHeight="1">
      <c r="A28" s="95">
        <v>2017</v>
      </c>
      <c r="B28" s="91">
        <v>30.775948</v>
      </c>
      <c r="C28" s="91">
        <v>69.224052</v>
      </c>
      <c r="D28" s="94">
        <v>100</v>
      </c>
      <c r="E28" s="91"/>
      <c r="F28" s="91"/>
      <c r="G28" s="94"/>
      <c r="H28" s="91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s="104" customFormat="1" ht="18" customHeight="1">
      <c r="A29" s="95">
        <v>2018</v>
      </c>
      <c r="B29" s="91">
        <v>30.463325999999999</v>
      </c>
      <c r="C29" s="91">
        <v>69.536674000000005</v>
      </c>
      <c r="D29" s="94">
        <v>100</v>
      </c>
      <c r="E29" s="91"/>
      <c r="F29" s="91"/>
      <c r="G29" s="94"/>
      <c r="H29" s="91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s="104" customFormat="1" ht="18" customHeight="1">
      <c r="A30" s="95">
        <v>2019</v>
      </c>
      <c r="B30" s="91">
        <v>30.145102999999999</v>
      </c>
      <c r="C30" s="91">
        <v>69.854896999999994</v>
      </c>
      <c r="D30" s="94">
        <v>100</v>
      </c>
      <c r="E30" s="90"/>
      <c r="F30" s="91"/>
      <c r="G30" s="91"/>
      <c r="H30" s="91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s="104" customFormat="1" ht="18" customHeight="1">
      <c r="A31" s="95">
        <v>2020</v>
      </c>
      <c r="B31" s="91">
        <v>29.822932999999999</v>
      </c>
      <c r="C31" s="91">
        <v>70.177066999999994</v>
      </c>
      <c r="D31" s="94">
        <v>100</v>
      </c>
      <c r="E31" s="90"/>
      <c r="F31" s="91"/>
      <c r="G31" s="91"/>
      <c r="H31" s="91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spans="1:26" s="104" customFormat="1" ht="18" customHeight="1">
      <c r="A32" s="95">
        <v>2021</v>
      </c>
      <c r="B32" s="91">
        <v>29.545366000000001</v>
      </c>
      <c r="C32" s="91">
        <v>70.454633999999999</v>
      </c>
      <c r="D32" s="94">
        <v>100</v>
      </c>
      <c r="E32" s="99"/>
      <c r="F32" s="97"/>
      <c r="G32" s="97"/>
      <c r="H32" s="97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</row>
    <row r="33" spans="1:26" s="104" customFormat="1" ht="18" customHeight="1">
      <c r="A33" s="79" t="s">
        <v>16</v>
      </c>
      <c r="B33" s="91"/>
      <c r="C33" s="91"/>
      <c r="D33" s="94"/>
      <c r="E33" s="90"/>
      <c r="F33" s="91"/>
      <c r="G33" s="91"/>
      <c r="H33" s="91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spans="1:26" s="104" customFormat="1" ht="18" customHeight="1">
      <c r="A34" s="95">
        <v>1981</v>
      </c>
      <c r="B34" s="91">
        <v>28.846264000000001</v>
      </c>
      <c r="C34" s="91">
        <v>71.153735999999995</v>
      </c>
      <c r="D34" s="94">
        <v>100</v>
      </c>
      <c r="E34" s="90"/>
      <c r="F34" s="91"/>
      <c r="G34" s="91"/>
      <c r="H34" s="91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s="104" customFormat="1" ht="18" customHeight="1">
      <c r="A35" s="95">
        <v>1982</v>
      </c>
      <c r="B35" s="91">
        <v>28.773617000000002</v>
      </c>
      <c r="C35" s="91">
        <v>71.226382999999998</v>
      </c>
      <c r="D35" s="94">
        <v>100</v>
      </c>
      <c r="E35" s="90"/>
      <c r="F35" s="91"/>
      <c r="G35" s="91"/>
      <c r="H35" s="91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spans="1:26" s="104" customFormat="1" ht="18" customHeight="1">
      <c r="A36" s="95">
        <v>1983</v>
      </c>
      <c r="B36" s="91">
        <v>28.082777</v>
      </c>
      <c r="C36" s="91">
        <v>71.917223000000007</v>
      </c>
      <c r="D36" s="94">
        <v>100</v>
      </c>
      <c r="E36" s="90"/>
      <c r="F36" s="91"/>
      <c r="G36" s="91"/>
      <c r="H36" s="91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s="104" customFormat="1" ht="18" customHeight="1">
      <c r="A37" s="95">
        <v>1984</v>
      </c>
      <c r="B37" s="91">
        <v>27.595569000000001</v>
      </c>
      <c r="C37" s="91">
        <v>72.404431000000002</v>
      </c>
      <c r="D37" s="94">
        <v>100</v>
      </c>
      <c r="E37" s="90"/>
      <c r="F37" s="91"/>
      <c r="G37" s="91"/>
      <c r="H37" s="91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spans="1:26" s="104" customFormat="1" ht="18" customHeight="1">
      <c r="A38" s="95">
        <v>1985</v>
      </c>
      <c r="B38" s="91">
        <v>27.417505999999999</v>
      </c>
      <c r="C38" s="91">
        <v>72.582493999999997</v>
      </c>
      <c r="D38" s="94">
        <v>100</v>
      </c>
      <c r="E38" s="100"/>
      <c r="F38" s="91"/>
      <c r="G38" s="91"/>
      <c r="H38" s="91"/>
      <c r="I38" s="100"/>
      <c r="J38" s="10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s="104" customFormat="1" ht="18" customHeight="1">
      <c r="A39" s="95">
        <v>1986</v>
      </c>
      <c r="B39" s="91">
        <v>27.169357999999999</v>
      </c>
      <c r="C39" s="91">
        <v>72.830641999999997</v>
      </c>
      <c r="D39" s="94">
        <v>100</v>
      </c>
      <c r="E39" s="90"/>
      <c r="F39" s="91"/>
      <c r="G39" s="91"/>
      <c r="H39" s="91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s="104" customFormat="1" ht="18" customHeight="1">
      <c r="A40" s="95">
        <v>1987</v>
      </c>
      <c r="B40" s="91">
        <v>26.796863999999999</v>
      </c>
      <c r="C40" s="91">
        <v>73.203136000000001</v>
      </c>
      <c r="D40" s="94">
        <v>100</v>
      </c>
      <c r="E40" s="90"/>
      <c r="F40" s="91"/>
      <c r="G40" s="91"/>
      <c r="H40" s="91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spans="1:26" s="104" customFormat="1" ht="18" customHeight="1">
      <c r="A41" s="95">
        <v>1988</v>
      </c>
      <c r="B41" s="91">
        <v>26.370104000000001</v>
      </c>
      <c r="C41" s="91">
        <v>73.629896000000002</v>
      </c>
      <c r="D41" s="94">
        <v>100</v>
      </c>
      <c r="E41" s="90"/>
      <c r="F41" s="91"/>
      <c r="G41" s="91"/>
      <c r="H41" s="91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s="104" customFormat="1" ht="18" customHeight="1">
      <c r="A42" s="95">
        <v>1989</v>
      </c>
      <c r="B42" s="91">
        <v>25.679198</v>
      </c>
      <c r="C42" s="91">
        <v>74.320802</v>
      </c>
      <c r="D42" s="94">
        <v>100</v>
      </c>
      <c r="E42" s="90"/>
      <c r="F42" s="91"/>
      <c r="G42" s="91"/>
      <c r="H42" s="91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s="104" customFormat="1" ht="18" customHeight="1">
      <c r="A43" s="95">
        <v>1990</v>
      </c>
      <c r="B43" s="91">
        <v>26.471064999999999</v>
      </c>
      <c r="C43" s="91">
        <v>73.528935000000004</v>
      </c>
      <c r="D43" s="94">
        <v>100</v>
      </c>
      <c r="E43" s="90"/>
      <c r="F43" s="91"/>
      <c r="G43" s="91"/>
      <c r="H43" s="91"/>
      <c r="I43" s="90"/>
      <c r="J43" s="90"/>
      <c r="K43" s="90"/>
      <c r="L43" s="90"/>
      <c r="M43" s="90"/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s="104" customFormat="1" ht="18" customHeight="1">
      <c r="A44" s="93" t="s">
        <v>17</v>
      </c>
      <c r="B44" s="91"/>
      <c r="C44" s="91"/>
      <c r="D44" s="94"/>
      <c r="E44" s="90"/>
      <c r="F44" s="91"/>
      <c r="G44" s="91"/>
      <c r="H44" s="91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s="104" customFormat="1" ht="18" customHeight="1">
      <c r="A45" s="95">
        <v>1992</v>
      </c>
      <c r="B45" s="91">
        <v>22.035644999999999</v>
      </c>
      <c r="C45" s="91">
        <v>77.964354999999998</v>
      </c>
      <c r="D45" s="94">
        <v>100</v>
      </c>
      <c r="E45" s="90"/>
      <c r="F45" s="91"/>
      <c r="G45" s="91"/>
      <c r="H45" s="91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spans="1:26" s="104" customFormat="1" ht="18" customHeight="1">
      <c r="A46" s="95">
        <v>1993</v>
      </c>
      <c r="B46" s="91">
        <v>21.677674</v>
      </c>
      <c r="C46" s="91">
        <v>78.322326000000004</v>
      </c>
      <c r="D46" s="94">
        <v>100</v>
      </c>
      <c r="E46" s="90"/>
      <c r="F46" s="91"/>
      <c r="G46" s="91"/>
      <c r="H46" s="91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spans="1:26" s="104" customFormat="1" ht="18" customHeight="1">
      <c r="A47" s="95">
        <v>1995</v>
      </c>
      <c r="B47" s="91">
        <v>21.016669</v>
      </c>
      <c r="C47" s="91">
        <v>78.983331000000007</v>
      </c>
      <c r="D47" s="94">
        <v>100</v>
      </c>
      <c r="E47" s="90"/>
      <c r="F47" s="91"/>
      <c r="G47" s="91"/>
      <c r="H47" s="91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spans="1:26" s="104" customFormat="1" ht="18" customHeight="1">
      <c r="A48" s="95">
        <v>1996</v>
      </c>
      <c r="B48" s="91">
        <v>20.633514999999999</v>
      </c>
      <c r="C48" s="91">
        <v>79.366484999999997</v>
      </c>
      <c r="D48" s="94">
        <v>100</v>
      </c>
      <c r="E48" s="90"/>
      <c r="F48" s="91"/>
      <c r="G48" s="91"/>
      <c r="H48" s="91"/>
      <c r="I48" s="90"/>
      <c r="J48" s="90"/>
      <c r="K48" s="90"/>
      <c r="L48" s="90"/>
      <c r="M48" s="90"/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s="104" customFormat="1" ht="18" customHeight="1">
      <c r="A49" s="95">
        <v>1997</v>
      </c>
      <c r="B49" s="91">
        <v>20.362641</v>
      </c>
      <c r="C49" s="91">
        <v>79.637359000000004</v>
      </c>
      <c r="D49" s="94">
        <v>100</v>
      </c>
      <c r="E49" s="90"/>
      <c r="F49" s="91"/>
      <c r="G49" s="91"/>
      <c r="H49" s="91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s="104" customFormat="1" ht="18" customHeight="1">
      <c r="A50" s="95">
        <v>1998</v>
      </c>
      <c r="B50" s="91">
        <v>20.426760000000002</v>
      </c>
      <c r="C50" s="91">
        <v>79.573239999999998</v>
      </c>
      <c r="D50" s="94">
        <v>100</v>
      </c>
      <c r="E50" s="90"/>
      <c r="F50" s="91"/>
      <c r="G50" s="91"/>
      <c r="H50" s="91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spans="1:26" s="104" customFormat="1" ht="18" customHeight="1">
      <c r="A51" s="95">
        <v>1999</v>
      </c>
      <c r="B51" s="91">
        <v>20.322928000000001</v>
      </c>
      <c r="C51" s="91">
        <v>79.677071999999995</v>
      </c>
      <c r="D51" s="94">
        <v>100</v>
      </c>
      <c r="E51" s="90"/>
      <c r="F51" s="91"/>
      <c r="G51" s="91"/>
      <c r="H51" s="91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s="104" customFormat="1" ht="18" customHeight="1">
      <c r="A52" s="95">
        <v>2001</v>
      </c>
      <c r="B52" s="91">
        <v>16.095867999999999</v>
      </c>
      <c r="C52" s="91">
        <v>83.904132000000004</v>
      </c>
      <c r="D52" s="94">
        <v>100</v>
      </c>
      <c r="E52" s="90"/>
      <c r="F52" s="91"/>
      <c r="G52" s="91"/>
      <c r="H52" s="91"/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spans="1:26" s="104" customFormat="1" ht="18" customHeight="1">
      <c r="A53" s="95">
        <v>2002</v>
      </c>
      <c r="B53" s="91">
        <v>15.876963</v>
      </c>
      <c r="C53" s="91">
        <v>84.123036999999997</v>
      </c>
      <c r="D53" s="94">
        <v>100</v>
      </c>
      <c r="E53" s="90"/>
      <c r="F53" s="91"/>
      <c r="G53" s="91"/>
      <c r="H53" s="91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s="104" customFormat="1" ht="18" customHeight="1">
      <c r="A54" s="95">
        <v>2003</v>
      </c>
      <c r="B54" s="91">
        <v>15.730295</v>
      </c>
      <c r="C54" s="91">
        <v>84.269705000000002</v>
      </c>
      <c r="D54" s="94">
        <v>100</v>
      </c>
      <c r="E54" s="90"/>
      <c r="F54" s="91"/>
      <c r="G54" s="91"/>
      <c r="H54" s="91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s="104" customFormat="1" ht="18" customHeight="1">
      <c r="A55" s="95">
        <v>2004</v>
      </c>
      <c r="B55" s="91">
        <v>15.48573</v>
      </c>
      <c r="C55" s="91">
        <v>84.514269999999996</v>
      </c>
      <c r="D55" s="94">
        <v>100</v>
      </c>
      <c r="E55" s="90"/>
      <c r="F55" s="91"/>
      <c r="G55" s="91"/>
      <c r="H55" s="91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s="104" customFormat="1" ht="18" customHeight="1">
      <c r="A56" s="90" t="s">
        <v>18</v>
      </c>
      <c r="B56" s="91"/>
      <c r="C56" s="91"/>
      <c r="D56" s="94"/>
      <c r="E56" s="90"/>
      <c r="F56" s="91"/>
      <c r="G56" s="91"/>
      <c r="H56" s="91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spans="1:26" s="104" customFormat="1" ht="18" customHeight="1">
      <c r="A57" s="95">
        <v>2004</v>
      </c>
      <c r="B57" s="91">
        <v>17.260359999999999</v>
      </c>
      <c r="C57" s="91">
        <v>82.739639999999994</v>
      </c>
      <c r="D57" s="94">
        <v>100</v>
      </c>
      <c r="E57" s="90"/>
      <c r="F57" s="91"/>
      <c r="G57" s="91"/>
      <c r="H57" s="91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spans="1:26" s="104" customFormat="1" ht="18" customHeight="1">
      <c r="A58" s="95">
        <v>2005</v>
      </c>
      <c r="B58" s="91">
        <v>17.516338999999999</v>
      </c>
      <c r="C58" s="91">
        <v>82.483660999999998</v>
      </c>
      <c r="D58" s="94">
        <v>100</v>
      </c>
      <c r="E58" s="90"/>
      <c r="F58" s="91"/>
      <c r="G58" s="91"/>
      <c r="H58" s="91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spans="1:26" s="104" customFormat="1" ht="18" customHeight="1">
      <c r="A59" s="95">
        <v>2006</v>
      </c>
      <c r="B59" s="91">
        <v>17.115988000000002</v>
      </c>
      <c r="C59" s="91">
        <v>82.884011999999998</v>
      </c>
      <c r="D59" s="94">
        <v>100</v>
      </c>
      <c r="E59" s="90"/>
      <c r="F59" s="91"/>
      <c r="G59" s="91"/>
      <c r="H59" s="91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spans="1:26" s="104" customFormat="1" ht="18" customHeight="1">
      <c r="A60" s="95">
        <v>2007</v>
      </c>
      <c r="B60" s="91">
        <v>16.986975000000001</v>
      </c>
      <c r="C60" s="91">
        <v>83.013024999999999</v>
      </c>
      <c r="D60" s="94">
        <v>100</v>
      </c>
      <c r="E60" s="90"/>
      <c r="F60" s="91"/>
      <c r="G60" s="91"/>
      <c r="H60" s="91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s="104" customFormat="1" ht="18" customHeight="1">
      <c r="A61" s="95">
        <v>2008</v>
      </c>
      <c r="B61" s="91">
        <v>16.652401999999999</v>
      </c>
      <c r="C61" s="91">
        <v>83.347598000000005</v>
      </c>
      <c r="D61" s="94">
        <v>100</v>
      </c>
      <c r="E61" s="90"/>
      <c r="F61" s="91"/>
      <c r="G61" s="91"/>
      <c r="H61" s="91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spans="1:26" s="104" customFormat="1" ht="18" customHeight="1">
      <c r="A62" s="95">
        <v>2009</v>
      </c>
      <c r="B62" s="91">
        <v>16.416829</v>
      </c>
      <c r="C62" s="91">
        <v>83.583170999999993</v>
      </c>
      <c r="D62" s="94">
        <v>100</v>
      </c>
      <c r="E62" s="90"/>
      <c r="F62" s="91"/>
      <c r="G62" s="91"/>
      <c r="H62" s="91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spans="1:26" s="104" customFormat="1" ht="18" customHeight="1">
      <c r="A63" s="95">
        <v>2011</v>
      </c>
      <c r="B63" s="91">
        <v>15.037857000000001</v>
      </c>
      <c r="C63" s="91">
        <v>84.962142999999998</v>
      </c>
      <c r="D63" s="94">
        <v>100</v>
      </c>
      <c r="E63" s="90"/>
      <c r="F63" s="91"/>
      <c r="G63" s="91"/>
      <c r="H63" s="91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spans="1:26" s="104" customFormat="1" ht="18" customHeight="1">
      <c r="A64" s="95">
        <v>2012</v>
      </c>
      <c r="B64" s="91">
        <v>15.156178000000001</v>
      </c>
      <c r="C64" s="91">
        <v>84.843822000000003</v>
      </c>
      <c r="D64" s="94">
        <v>100</v>
      </c>
      <c r="E64" s="90"/>
      <c r="F64" s="91"/>
      <c r="G64" s="91"/>
      <c r="H64" s="91"/>
      <c r="I64" s="90"/>
      <c r="J64" s="90"/>
      <c r="K64" s="90"/>
      <c r="L64" s="90"/>
      <c r="M64" s="90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spans="1:26" s="104" customFormat="1" ht="18" customHeight="1">
      <c r="A65" s="95">
        <v>2013</v>
      </c>
      <c r="B65" s="91">
        <v>14.601798</v>
      </c>
      <c r="C65" s="91">
        <v>85.398201999999998</v>
      </c>
      <c r="D65" s="94">
        <v>100</v>
      </c>
      <c r="E65" s="90"/>
      <c r="F65" s="91"/>
      <c r="G65" s="91"/>
      <c r="H65" s="91"/>
      <c r="I65" s="90"/>
      <c r="J65" s="90"/>
      <c r="K65" s="90"/>
      <c r="L65" s="90"/>
      <c r="M65" s="90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spans="1:26" s="104" customFormat="1" ht="18" customHeight="1">
      <c r="A66" s="95">
        <v>2014</v>
      </c>
      <c r="B66" s="91">
        <v>14.943422999999999</v>
      </c>
      <c r="C66" s="91">
        <v>85.056577000000004</v>
      </c>
      <c r="D66" s="94">
        <v>100</v>
      </c>
      <c r="E66" s="90"/>
      <c r="F66" s="91"/>
      <c r="G66" s="91"/>
      <c r="H66" s="91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spans="1:26" s="104" customFormat="1" ht="18" customHeight="1">
      <c r="A67" s="95">
        <v>2015</v>
      </c>
      <c r="B67" s="91">
        <v>15.275814</v>
      </c>
      <c r="C67" s="91">
        <v>84.724186000000003</v>
      </c>
      <c r="D67" s="94">
        <v>100</v>
      </c>
      <c r="E67" s="90"/>
      <c r="F67" s="91"/>
      <c r="G67" s="91"/>
      <c r="H67" s="91"/>
      <c r="I67" s="90"/>
      <c r="J67" s="90"/>
      <c r="K67" s="90"/>
      <c r="L67" s="90"/>
      <c r="M67" s="90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spans="1:26" s="104" customFormat="1" ht="18" customHeight="1">
      <c r="A68" s="93" t="s">
        <v>19</v>
      </c>
      <c r="B68" s="94"/>
      <c r="C68" s="91"/>
      <c r="D68" s="94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0"/>
      <c r="T68" s="91"/>
      <c r="U68" s="91"/>
      <c r="V68" s="91"/>
      <c r="W68" s="91"/>
      <c r="X68" s="91"/>
      <c r="Y68" s="90"/>
      <c r="Z68" s="90"/>
    </row>
    <row r="69" spans="1:26" s="104" customFormat="1" ht="18" customHeight="1">
      <c r="A69" s="95">
        <v>2012</v>
      </c>
      <c r="B69" s="91">
        <v>15.293886000000001</v>
      </c>
      <c r="C69" s="91">
        <v>84.706113999999999</v>
      </c>
      <c r="D69" s="94">
        <v>100</v>
      </c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0"/>
      <c r="T69" s="91"/>
      <c r="U69" s="91"/>
      <c r="V69" s="91"/>
      <c r="W69" s="91"/>
      <c r="X69" s="91"/>
      <c r="Y69" s="90"/>
      <c r="Z69" s="90"/>
    </row>
    <row r="70" spans="1:26" s="104" customFormat="1" ht="18" customHeight="1">
      <c r="A70" s="95">
        <v>2013</v>
      </c>
      <c r="B70" s="91">
        <v>15.690383000000001</v>
      </c>
      <c r="C70" s="91">
        <v>84.309617000000003</v>
      </c>
      <c r="D70" s="94">
        <v>100</v>
      </c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0"/>
      <c r="T70" s="91"/>
      <c r="U70" s="91"/>
      <c r="V70" s="91"/>
      <c r="W70" s="91"/>
      <c r="X70" s="91"/>
      <c r="Y70" s="90"/>
      <c r="Z70" s="90"/>
    </row>
    <row r="71" spans="1:26" s="104" customFormat="1" ht="18" customHeight="1">
      <c r="A71" s="95">
        <v>2014</v>
      </c>
      <c r="B71" s="91">
        <v>14.799471</v>
      </c>
      <c r="C71" s="91">
        <v>85.200529000000003</v>
      </c>
      <c r="D71" s="94">
        <v>100</v>
      </c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0"/>
      <c r="T71" s="91"/>
      <c r="U71" s="91"/>
      <c r="V71" s="91"/>
      <c r="W71" s="91"/>
      <c r="X71" s="91"/>
      <c r="Y71" s="90"/>
      <c r="Z71" s="90"/>
    </row>
    <row r="72" spans="1:26" s="104" customFormat="1" ht="18" customHeight="1">
      <c r="A72" s="95">
        <v>2015</v>
      </c>
      <c r="B72" s="91">
        <v>14.813879999999999</v>
      </c>
      <c r="C72" s="91">
        <v>85.186120000000003</v>
      </c>
      <c r="D72" s="94">
        <v>100</v>
      </c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0"/>
      <c r="T72" s="91"/>
      <c r="U72" s="91"/>
      <c r="V72" s="91"/>
      <c r="W72" s="91"/>
      <c r="X72" s="91"/>
      <c r="Y72" s="90"/>
      <c r="Z72" s="90"/>
    </row>
    <row r="73" spans="1:26" s="104" customFormat="1" ht="18" customHeight="1">
      <c r="A73" s="95">
        <v>2016</v>
      </c>
      <c r="B73" s="91">
        <v>14.555014999999999</v>
      </c>
      <c r="C73" s="91">
        <v>85.444985000000003</v>
      </c>
      <c r="D73" s="94">
        <v>100</v>
      </c>
      <c r="E73" s="90"/>
      <c r="F73" s="91"/>
      <c r="G73" s="91"/>
      <c r="H73" s="91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spans="1:26" s="104" customFormat="1" ht="18" customHeight="1">
      <c r="A74" s="95">
        <v>2017</v>
      </c>
      <c r="B74" s="91">
        <v>14.201905</v>
      </c>
      <c r="C74" s="91">
        <v>85.798095000000004</v>
      </c>
      <c r="D74" s="94">
        <v>100</v>
      </c>
      <c r="E74" s="90"/>
      <c r="F74" s="91"/>
      <c r="G74" s="91"/>
      <c r="H74" s="91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spans="1:26" s="104" customFormat="1" ht="18" customHeight="1">
      <c r="A75" s="95">
        <v>2018</v>
      </c>
      <c r="B75" s="91">
        <v>14.426812</v>
      </c>
      <c r="C75" s="91">
        <v>85.573188000000002</v>
      </c>
      <c r="D75" s="94">
        <v>100</v>
      </c>
      <c r="E75" s="90"/>
      <c r="F75" s="91"/>
      <c r="G75" s="91"/>
      <c r="H75" s="91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spans="1:26" s="104" customFormat="1" ht="18" customHeight="1">
      <c r="A76" s="95">
        <v>2019</v>
      </c>
      <c r="B76" s="91">
        <v>13.977380999999999</v>
      </c>
      <c r="C76" s="91">
        <v>86.022619000000006</v>
      </c>
      <c r="D76" s="94">
        <v>100</v>
      </c>
      <c r="E76" s="90"/>
      <c r="F76" s="91"/>
      <c r="G76" s="91"/>
      <c r="H76" s="91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spans="1:26" s="104" customFormat="1" ht="18" customHeight="1">
      <c r="A77" s="96">
        <v>2020</v>
      </c>
      <c r="B77" s="97">
        <v>14.116296999999999</v>
      </c>
      <c r="C77" s="97">
        <v>85.883702999999997</v>
      </c>
      <c r="D77" s="94">
        <v>100</v>
      </c>
      <c r="E77" s="99"/>
      <c r="F77" s="97"/>
      <c r="G77" s="97"/>
      <c r="H77" s="97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</row>
    <row r="78" spans="1:26" s="104" customFormat="1" ht="18" customHeight="1">
      <c r="A78" s="96">
        <v>2021</v>
      </c>
      <c r="B78" s="97">
        <v>13.941751</v>
      </c>
      <c r="C78" s="97">
        <v>86.058249000000004</v>
      </c>
      <c r="D78" s="94">
        <v>100</v>
      </c>
      <c r="E78" s="99"/>
      <c r="F78" s="97"/>
      <c r="G78" s="97"/>
      <c r="H78" s="97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</row>
    <row r="79" spans="1:26" s="104" customFormat="1" ht="18" customHeight="1">
      <c r="A79" s="79" t="s">
        <v>20</v>
      </c>
      <c r="B79" s="91"/>
      <c r="C79" s="91"/>
      <c r="D79" s="94"/>
      <c r="E79" s="90"/>
      <c r="F79" s="91"/>
      <c r="G79" s="91"/>
      <c r="H79" s="91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spans="1:26" s="104" customFormat="1" ht="18" customHeight="1">
      <c r="A80" s="95">
        <v>1987</v>
      </c>
      <c r="B80" s="91">
        <v>19.471364999999999</v>
      </c>
      <c r="C80" s="91">
        <v>80.528634999999994</v>
      </c>
      <c r="D80" s="94">
        <v>100</v>
      </c>
      <c r="E80" s="90"/>
      <c r="F80" s="91"/>
      <c r="G80" s="91"/>
      <c r="H80" s="91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spans="1:26" s="104" customFormat="1" ht="18" customHeight="1">
      <c r="A81" s="95">
        <v>1990</v>
      </c>
      <c r="B81" s="91">
        <v>18.545442000000001</v>
      </c>
      <c r="C81" s="91">
        <v>81.454558000000006</v>
      </c>
      <c r="D81" s="94">
        <v>100</v>
      </c>
      <c r="E81" s="90"/>
      <c r="F81" s="91"/>
      <c r="G81" s="91"/>
      <c r="H81" s="91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spans="1:26" s="104" customFormat="1" ht="18" customHeight="1">
      <c r="A82" s="95">
        <v>1992</v>
      </c>
      <c r="B82" s="91">
        <v>16.228622000000001</v>
      </c>
      <c r="C82" s="91">
        <v>83.771377999999999</v>
      </c>
      <c r="D82" s="94">
        <v>100</v>
      </c>
      <c r="E82" s="90"/>
      <c r="F82" s="91"/>
      <c r="G82" s="91"/>
      <c r="H82" s="91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spans="1:26" s="104" customFormat="1" ht="18" customHeight="1">
      <c r="A83" s="95">
        <v>1994</v>
      </c>
      <c r="B83" s="91">
        <v>16.541674</v>
      </c>
      <c r="C83" s="91">
        <v>83.458326</v>
      </c>
      <c r="D83" s="94">
        <v>100</v>
      </c>
      <c r="E83" s="90"/>
      <c r="F83" s="91"/>
      <c r="G83" s="91"/>
      <c r="H83" s="91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spans="1:26" s="104" customFormat="1" ht="18" customHeight="1">
      <c r="A84" s="95">
        <v>1996</v>
      </c>
      <c r="B84" s="91">
        <v>16.120394999999998</v>
      </c>
      <c r="C84" s="91">
        <v>83.879604999999998</v>
      </c>
      <c r="D84" s="94">
        <v>100</v>
      </c>
      <c r="E84" s="90"/>
      <c r="F84" s="91"/>
      <c r="G84" s="91"/>
      <c r="H84" s="91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spans="1:26" s="104" customFormat="1" ht="18" customHeight="1">
      <c r="A85" s="95">
        <v>1998</v>
      </c>
      <c r="B85" s="91">
        <v>14.572794999999999</v>
      </c>
      <c r="C85" s="91">
        <v>85.427205000000001</v>
      </c>
      <c r="D85" s="94">
        <v>100</v>
      </c>
      <c r="E85" s="90"/>
      <c r="F85" s="91"/>
      <c r="G85" s="91"/>
      <c r="H85" s="91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26" s="104" customFormat="1" ht="18" customHeight="1">
      <c r="A86" s="95">
        <v>2000</v>
      </c>
      <c r="B86" s="91">
        <v>13.513519000000001</v>
      </c>
      <c r="C86" s="91">
        <v>86.486480999999998</v>
      </c>
      <c r="D86" s="94">
        <v>100</v>
      </c>
      <c r="E86" s="90"/>
      <c r="F86" s="90"/>
      <c r="G86" s="90"/>
      <c r="H86" s="91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s="104" customFormat="1" ht="18" customHeight="1">
      <c r="A87" s="95">
        <v>2003</v>
      </c>
      <c r="B87" s="91">
        <v>13.070786999999999</v>
      </c>
      <c r="C87" s="91">
        <v>86.929213000000004</v>
      </c>
      <c r="D87" s="94">
        <v>100</v>
      </c>
      <c r="E87" s="90"/>
      <c r="F87" s="90"/>
      <c r="G87" s="90"/>
      <c r="H87" s="91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26" s="104" customFormat="1" ht="18" customHeight="1">
      <c r="A88" s="95">
        <v>2006</v>
      </c>
      <c r="B88" s="91">
        <v>12.853835999999999</v>
      </c>
      <c r="C88" s="91">
        <v>87.146163999999999</v>
      </c>
      <c r="D88" s="94">
        <v>100</v>
      </c>
      <c r="E88" s="91"/>
      <c r="F88" s="91"/>
      <c r="G88" s="94"/>
      <c r="H88" s="91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spans="1:26" s="104" customFormat="1" ht="18" customHeight="1">
      <c r="A89" s="95">
        <v>2009</v>
      </c>
      <c r="B89" s="91">
        <v>12.983983</v>
      </c>
      <c r="C89" s="91">
        <v>87.016017000000005</v>
      </c>
      <c r="D89" s="94">
        <v>100</v>
      </c>
      <c r="E89" s="90"/>
      <c r="F89" s="90"/>
      <c r="G89" s="90"/>
      <c r="H89" s="91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spans="1:26" s="104" customFormat="1" ht="18" customHeight="1">
      <c r="A90" s="95">
        <v>2011</v>
      </c>
      <c r="B90" s="91">
        <v>12.750916</v>
      </c>
      <c r="C90" s="91">
        <v>87.249083999999996</v>
      </c>
      <c r="D90" s="94">
        <v>100</v>
      </c>
      <c r="E90" s="90"/>
      <c r="F90" s="90"/>
      <c r="G90" s="90"/>
      <c r="H90" s="91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spans="1:26" s="104" customFormat="1" ht="18" customHeight="1">
      <c r="A91" s="95">
        <v>2013</v>
      </c>
      <c r="B91" s="91">
        <v>12.734135</v>
      </c>
      <c r="C91" s="91">
        <v>87.265865000000005</v>
      </c>
      <c r="D91" s="94">
        <v>100</v>
      </c>
      <c r="E91" s="90"/>
      <c r="F91" s="90"/>
      <c r="G91" s="90"/>
      <c r="H91" s="91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spans="1:26" s="104" customFormat="1" ht="18" customHeight="1">
      <c r="A92" s="95">
        <v>2015</v>
      </c>
      <c r="B92" s="91">
        <v>12.711558999999999</v>
      </c>
      <c r="C92" s="91">
        <v>87.288441000000006</v>
      </c>
      <c r="D92" s="94">
        <v>100</v>
      </c>
      <c r="E92" s="90"/>
      <c r="F92" s="90"/>
      <c r="G92" s="90"/>
      <c r="H92" s="91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spans="1:26" s="104" customFormat="1" ht="18" customHeight="1">
      <c r="A93" s="101">
        <v>2017</v>
      </c>
      <c r="B93" s="102">
        <v>12.675215</v>
      </c>
      <c r="C93" s="102">
        <v>87.324785000000006</v>
      </c>
      <c r="D93" s="103">
        <v>100</v>
      </c>
      <c r="E93" s="90"/>
      <c r="F93" s="90"/>
      <c r="G93" s="90"/>
      <c r="H93" s="91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spans="1:26" s="104" customFormat="1" ht="18" customHeight="1">
      <c r="A94" s="101">
        <v>2020</v>
      </c>
      <c r="B94" s="102">
        <v>11.471579999999999</v>
      </c>
      <c r="C94" s="102">
        <v>88.528419999999997</v>
      </c>
      <c r="D94" s="103">
        <v>100</v>
      </c>
      <c r="E94" s="90"/>
      <c r="F94" s="90"/>
      <c r="G94" s="90"/>
      <c r="H94" s="91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spans="1:26" s="104" customFormat="1" ht="18" customHeight="1">
      <c r="A95" s="79" t="s">
        <v>21</v>
      </c>
      <c r="B95" s="91"/>
      <c r="C95" s="91"/>
      <c r="D95" s="94"/>
      <c r="E95" s="90"/>
      <c r="F95" s="90"/>
      <c r="G95" s="90"/>
      <c r="H95" s="91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spans="1:26" s="104" customFormat="1" ht="18" customHeight="1">
      <c r="A96" s="93" t="s">
        <v>22</v>
      </c>
      <c r="B96" s="91"/>
      <c r="C96" s="91"/>
      <c r="D96" s="94"/>
      <c r="E96" s="90"/>
      <c r="F96" s="91"/>
      <c r="G96" s="91"/>
      <c r="H96" s="91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spans="1:26" s="104" customFormat="1" ht="18" customHeight="1">
      <c r="A97" s="95">
        <v>2001</v>
      </c>
      <c r="B97" s="91">
        <v>26.383634000000001</v>
      </c>
      <c r="C97" s="91">
        <v>73.616365999999999</v>
      </c>
      <c r="D97" s="94">
        <v>100</v>
      </c>
      <c r="E97" s="90"/>
      <c r="F97" s="91"/>
      <c r="G97" s="91"/>
      <c r="H97" s="91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spans="1:26" s="104" customFormat="1" ht="18" customHeight="1">
      <c r="A98" s="95">
        <v>2002</v>
      </c>
      <c r="B98" s="91">
        <v>25.868386999999998</v>
      </c>
      <c r="C98" s="91">
        <v>74.131613000000002</v>
      </c>
      <c r="D98" s="94">
        <v>100</v>
      </c>
      <c r="E98" s="90"/>
      <c r="F98" s="91"/>
      <c r="G98" s="91"/>
      <c r="H98" s="91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6" s="104" customFormat="1" ht="18" customHeight="1">
      <c r="A99" s="95">
        <v>2003</v>
      </c>
      <c r="B99" s="91">
        <v>25.573364000000002</v>
      </c>
      <c r="C99" s="91">
        <v>74.426636000000002</v>
      </c>
      <c r="D99" s="94">
        <v>100</v>
      </c>
      <c r="E99" s="90"/>
      <c r="F99" s="91"/>
      <c r="G99" s="91"/>
      <c r="H99" s="91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6" s="104" customFormat="1" ht="18" customHeight="1">
      <c r="A100" s="95">
        <v>2004</v>
      </c>
      <c r="B100" s="91">
        <v>25.291506999999999</v>
      </c>
      <c r="C100" s="91">
        <v>74.708493000000004</v>
      </c>
      <c r="D100" s="94">
        <v>100</v>
      </c>
      <c r="E100" s="90"/>
      <c r="F100" s="91"/>
      <c r="G100" s="91"/>
      <c r="H100" s="91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spans="1:26" s="104" customFormat="1" ht="18" customHeight="1">
      <c r="A101" s="95">
        <v>2005</v>
      </c>
      <c r="B101" s="91">
        <v>25.026015999999998</v>
      </c>
      <c r="C101" s="91">
        <v>74.973984000000002</v>
      </c>
      <c r="D101" s="94">
        <v>100</v>
      </c>
      <c r="E101" s="90"/>
      <c r="F101" s="91"/>
      <c r="G101" s="91"/>
      <c r="H101" s="91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spans="1:26" s="104" customFormat="1" ht="18" customHeight="1">
      <c r="A102" s="93" t="s">
        <v>23</v>
      </c>
      <c r="B102" s="91"/>
      <c r="C102" s="91"/>
      <c r="D102" s="94"/>
      <c r="E102" s="90"/>
      <c r="F102" s="91"/>
      <c r="G102" s="91"/>
      <c r="H102" s="91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spans="1:26" s="104" customFormat="1" ht="18" customHeight="1">
      <c r="A103" s="95">
        <v>2008</v>
      </c>
      <c r="B103" s="91">
        <v>24.302288999999998</v>
      </c>
      <c r="C103" s="91">
        <v>75.697710999999998</v>
      </c>
      <c r="D103" s="94">
        <v>100</v>
      </c>
      <c r="E103" s="90"/>
      <c r="F103" s="91"/>
      <c r="G103" s="91"/>
      <c r="H103" s="91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spans="1:26" s="104" customFormat="1" ht="18" customHeight="1">
      <c r="A104" s="95">
        <v>2009</v>
      </c>
      <c r="B104" s="91">
        <v>24.083259999999999</v>
      </c>
      <c r="C104" s="91">
        <v>75.916740000000004</v>
      </c>
      <c r="D104" s="94">
        <v>100</v>
      </c>
      <c r="E104" s="90"/>
      <c r="F104" s="91"/>
      <c r="G104" s="91"/>
      <c r="H104" s="91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spans="1:26" s="104" customFormat="1" ht="18" customHeight="1">
      <c r="A105" s="95">
        <v>2010</v>
      </c>
      <c r="B105" s="91">
        <v>23.883458999999998</v>
      </c>
      <c r="C105" s="91">
        <v>76.116540999999998</v>
      </c>
      <c r="D105" s="94">
        <v>100</v>
      </c>
      <c r="E105" s="90"/>
      <c r="F105" s="91"/>
      <c r="G105" s="91"/>
      <c r="H105" s="91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spans="1:26" s="104" customFormat="1" ht="18" customHeight="1">
      <c r="A106" s="95">
        <v>2011</v>
      </c>
      <c r="B106" s="91">
        <v>23.689055</v>
      </c>
      <c r="C106" s="91">
        <v>76.310945000000004</v>
      </c>
      <c r="D106" s="94">
        <v>100</v>
      </c>
      <c r="E106" s="90"/>
      <c r="F106" s="91"/>
      <c r="G106" s="91"/>
      <c r="H106" s="91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spans="1:26" s="104" customFormat="1" ht="18" customHeight="1">
      <c r="A107" s="95">
        <v>2012</v>
      </c>
      <c r="B107" s="91">
        <v>23.507211999999999</v>
      </c>
      <c r="C107" s="91">
        <v>76.492788000000004</v>
      </c>
      <c r="D107" s="94">
        <v>100</v>
      </c>
      <c r="E107" s="90"/>
      <c r="F107" s="91"/>
      <c r="G107" s="91"/>
      <c r="H107" s="91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spans="1:26" s="104" customFormat="1" ht="18" customHeight="1">
      <c r="A108" s="95">
        <v>2013</v>
      </c>
      <c r="B108" s="91">
        <v>23.335718</v>
      </c>
      <c r="C108" s="91">
        <v>76.664282</v>
      </c>
      <c r="D108" s="94">
        <v>100</v>
      </c>
      <c r="E108" s="90"/>
      <c r="F108" s="91"/>
      <c r="G108" s="91"/>
      <c r="H108" s="91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spans="1:26" s="104" customFormat="1" ht="18" customHeight="1">
      <c r="A109" s="95">
        <v>2014</v>
      </c>
      <c r="B109" s="91">
        <v>23.174911999999999</v>
      </c>
      <c r="C109" s="91">
        <v>76.825087999999994</v>
      </c>
      <c r="D109" s="94">
        <v>100</v>
      </c>
      <c r="E109" s="90"/>
      <c r="F109" s="91"/>
      <c r="G109" s="91"/>
      <c r="H109" s="91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spans="1:26" s="104" customFormat="1" ht="18" customHeight="1">
      <c r="A110" s="95">
        <v>2015</v>
      </c>
      <c r="B110" s="91">
        <v>23.024592999999999</v>
      </c>
      <c r="C110" s="91">
        <v>76.975407000000004</v>
      </c>
      <c r="D110" s="94">
        <v>100</v>
      </c>
      <c r="E110" s="90"/>
      <c r="F110" s="91"/>
      <c r="G110" s="91"/>
      <c r="H110" s="91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spans="1:26" s="104" customFormat="1" ht="18" customHeight="1">
      <c r="A111" s="95">
        <v>2016</v>
      </c>
      <c r="B111" s="91">
        <v>22.884484</v>
      </c>
      <c r="C111" s="91">
        <v>77.115516</v>
      </c>
      <c r="D111" s="94">
        <v>100</v>
      </c>
      <c r="E111" s="90"/>
      <c r="F111" s="91"/>
      <c r="G111" s="91"/>
      <c r="H111" s="91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spans="1:26" s="104" customFormat="1" ht="18" customHeight="1">
      <c r="A112" s="95">
        <v>2017</v>
      </c>
      <c r="B112" s="91">
        <v>22.750547000000001</v>
      </c>
      <c r="C112" s="91">
        <v>77.249453000000003</v>
      </c>
      <c r="D112" s="94">
        <v>100</v>
      </c>
      <c r="E112" s="90"/>
      <c r="F112" s="91"/>
      <c r="G112" s="91"/>
      <c r="H112" s="91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spans="1:26" s="104" customFormat="1" ht="18" customHeight="1">
      <c r="A113" s="95">
        <v>2018</v>
      </c>
      <c r="B113" s="91">
        <v>22.625287</v>
      </c>
      <c r="C113" s="91">
        <v>77.374713</v>
      </c>
      <c r="D113" s="94">
        <v>100</v>
      </c>
      <c r="E113" s="90"/>
      <c r="F113" s="91"/>
      <c r="G113" s="91"/>
      <c r="H113" s="91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spans="1:26" s="104" customFormat="1" ht="18" customHeight="1">
      <c r="A114" s="95">
        <v>2019</v>
      </c>
      <c r="B114" s="91">
        <v>22.507306</v>
      </c>
      <c r="C114" s="91">
        <v>77.492694</v>
      </c>
      <c r="D114" s="94">
        <v>100</v>
      </c>
      <c r="E114" s="90"/>
      <c r="F114" s="91"/>
      <c r="G114" s="91"/>
      <c r="H114" s="91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spans="1:26" s="104" customFormat="1" ht="18" customHeight="1">
      <c r="A115" s="101">
        <v>2020</v>
      </c>
      <c r="B115" s="102">
        <v>22.399719000000001</v>
      </c>
      <c r="C115" s="102">
        <v>77.600280999999995</v>
      </c>
      <c r="D115" s="103">
        <v>100</v>
      </c>
      <c r="E115" s="90"/>
      <c r="F115" s="91"/>
      <c r="G115" s="91"/>
      <c r="H115" s="91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spans="1:26" s="104" customFormat="1" ht="18" customHeight="1">
      <c r="A116" s="101">
        <v>2021</v>
      </c>
      <c r="B116" s="102">
        <v>22.294402000000002</v>
      </c>
      <c r="C116" s="102">
        <v>77.705597999999995</v>
      </c>
      <c r="D116" s="103">
        <v>100</v>
      </c>
      <c r="E116" s="99"/>
      <c r="F116" s="97"/>
      <c r="G116" s="97"/>
      <c r="H116" s="97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</row>
    <row r="117" spans="1:26" s="104" customFormat="1" ht="18" customHeight="1">
      <c r="A117" s="79" t="s">
        <v>24</v>
      </c>
      <c r="B117" s="91"/>
      <c r="C117" s="91"/>
      <c r="D117" s="94"/>
      <c r="E117" s="90"/>
      <c r="F117" s="91"/>
      <c r="G117" s="91"/>
      <c r="H117" s="91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spans="1:26" s="104" customFormat="1" ht="18" customHeight="1">
      <c r="A118" s="93" t="s">
        <v>25</v>
      </c>
      <c r="B118" s="91"/>
      <c r="C118" s="91"/>
      <c r="D118" s="94"/>
      <c r="E118" s="90"/>
      <c r="F118" s="91"/>
      <c r="G118" s="91"/>
      <c r="H118" s="91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spans="1:26" s="104" customFormat="1" ht="18" customHeight="1">
      <c r="A119" s="95">
        <v>1989</v>
      </c>
      <c r="B119" s="91">
        <v>56.048025000000003</v>
      </c>
      <c r="C119" s="91">
        <v>43.951974999999997</v>
      </c>
      <c r="D119" s="94">
        <v>100</v>
      </c>
      <c r="E119" s="90"/>
      <c r="F119" s="91"/>
      <c r="G119" s="91"/>
      <c r="H119" s="91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spans="1:26" s="104" customFormat="1" ht="18" customHeight="1">
      <c r="A120" s="95">
        <v>1990</v>
      </c>
      <c r="B120" s="91">
        <v>55.837432999999997</v>
      </c>
      <c r="C120" s="91">
        <v>44.162567000000003</v>
      </c>
      <c r="D120" s="94">
        <v>100</v>
      </c>
      <c r="E120" s="90"/>
      <c r="F120" s="91"/>
      <c r="G120" s="91"/>
      <c r="H120" s="91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spans="1:26" s="104" customFormat="1" ht="18" customHeight="1">
      <c r="A121" s="95">
        <v>1991</v>
      </c>
      <c r="B121" s="91">
        <v>55.713780999999997</v>
      </c>
      <c r="C121" s="91">
        <v>44.286219000000003</v>
      </c>
      <c r="D121" s="94">
        <v>100</v>
      </c>
      <c r="E121" s="90"/>
      <c r="F121" s="91"/>
      <c r="G121" s="91"/>
      <c r="H121" s="91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spans="1:26" s="104" customFormat="1" ht="18" customHeight="1">
      <c r="A122" s="95">
        <v>1992</v>
      </c>
      <c r="B122" s="91">
        <v>55.629826000000001</v>
      </c>
      <c r="C122" s="91">
        <v>44.370173999999999</v>
      </c>
      <c r="D122" s="94">
        <v>100</v>
      </c>
      <c r="E122" s="90"/>
      <c r="F122" s="91"/>
      <c r="G122" s="91"/>
      <c r="H122" s="91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spans="1:26" s="104" customFormat="1" ht="18" customHeight="1">
      <c r="A123" s="95">
        <v>1993</v>
      </c>
      <c r="B123" s="91">
        <v>55.911696999999997</v>
      </c>
      <c r="C123" s="91">
        <v>44.088303000000003</v>
      </c>
      <c r="D123" s="94">
        <v>100</v>
      </c>
      <c r="E123" s="90"/>
      <c r="F123" s="91"/>
      <c r="G123" s="91"/>
      <c r="H123" s="91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spans="1:26" s="104" customFormat="1" ht="18" customHeight="1">
      <c r="A124" s="95">
        <v>1994</v>
      </c>
      <c r="B124" s="91">
        <v>55.961865000000003</v>
      </c>
      <c r="C124" s="91">
        <v>44.038134999999997</v>
      </c>
      <c r="D124" s="94">
        <v>100</v>
      </c>
      <c r="E124" s="90"/>
      <c r="F124" s="91"/>
      <c r="G124" s="91"/>
      <c r="H124" s="91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spans="1:26" s="104" customFormat="1" ht="18" customHeight="1">
      <c r="A125" s="95">
        <v>1995</v>
      </c>
      <c r="B125" s="91">
        <v>56.332517000000003</v>
      </c>
      <c r="C125" s="91">
        <v>43.667482999999997</v>
      </c>
      <c r="D125" s="94">
        <v>100</v>
      </c>
      <c r="E125" s="90"/>
      <c r="F125" s="91"/>
      <c r="G125" s="91"/>
      <c r="H125" s="91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spans="1:26" s="104" customFormat="1" ht="18" customHeight="1">
      <c r="A126" s="95">
        <v>1996</v>
      </c>
      <c r="B126" s="91">
        <v>56.505290000000002</v>
      </c>
      <c r="C126" s="91">
        <v>43.494709999999998</v>
      </c>
      <c r="D126" s="94">
        <v>100</v>
      </c>
      <c r="E126" s="90"/>
      <c r="F126" s="91"/>
      <c r="G126" s="91"/>
      <c r="H126" s="91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spans="1:26" s="104" customFormat="1" ht="18" customHeight="1">
      <c r="A127" s="95">
        <v>1997</v>
      </c>
      <c r="B127" s="91">
        <v>56.602347999999999</v>
      </c>
      <c r="C127" s="91">
        <v>43.397652000000001</v>
      </c>
      <c r="D127" s="94">
        <v>100</v>
      </c>
      <c r="E127" s="90"/>
      <c r="F127" s="91"/>
      <c r="G127" s="91"/>
      <c r="H127" s="91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spans="1:26" s="104" customFormat="1" ht="18" customHeight="1">
      <c r="A128" s="95">
        <v>1998</v>
      </c>
      <c r="B128" s="91">
        <v>56.889817000000001</v>
      </c>
      <c r="C128" s="91">
        <v>43.110182999999999</v>
      </c>
      <c r="D128" s="94">
        <v>100</v>
      </c>
      <c r="E128" s="90"/>
      <c r="F128" s="91"/>
      <c r="G128" s="91"/>
      <c r="H128" s="91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spans="1:26" s="104" customFormat="1" ht="18" customHeight="1">
      <c r="A129" s="95">
        <v>1999</v>
      </c>
      <c r="B129" s="91">
        <v>53.809939999999997</v>
      </c>
      <c r="C129" s="91">
        <v>46.190060000000003</v>
      </c>
      <c r="D129" s="94">
        <v>100</v>
      </c>
      <c r="E129" s="90"/>
      <c r="F129" s="91"/>
      <c r="G129" s="91"/>
      <c r="H129" s="91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spans="1:26" s="104" customFormat="1" ht="18" customHeight="1">
      <c r="A130" s="107">
        <v>2000</v>
      </c>
      <c r="B130" s="91">
        <v>52.822279000000002</v>
      </c>
      <c r="C130" s="91">
        <v>47.177720999999998</v>
      </c>
      <c r="D130" s="94">
        <v>100</v>
      </c>
      <c r="E130" s="90"/>
      <c r="F130" s="91"/>
      <c r="G130" s="91"/>
      <c r="H130" s="91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spans="1:26" s="104" customFormat="1" ht="18" customHeight="1">
      <c r="A131" s="95">
        <v>2001</v>
      </c>
      <c r="B131" s="108">
        <v>40.980924999999999</v>
      </c>
      <c r="C131" s="108">
        <v>59.019075000000001</v>
      </c>
      <c r="D131" s="109">
        <v>100</v>
      </c>
      <c r="E131" s="90"/>
      <c r="F131" s="91"/>
      <c r="G131" s="91"/>
      <c r="H131" s="91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spans="1:26" s="104" customFormat="1" ht="18" customHeight="1">
      <c r="A132" s="95">
        <v>2002</v>
      </c>
      <c r="B132" s="91">
        <v>40.989818999999997</v>
      </c>
      <c r="C132" s="91">
        <v>59.010181000000003</v>
      </c>
      <c r="D132" s="94">
        <v>100</v>
      </c>
      <c r="E132" s="90"/>
      <c r="F132" s="91"/>
      <c r="G132" s="91"/>
      <c r="H132" s="91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spans="1:26" s="104" customFormat="1" ht="18" customHeight="1">
      <c r="A133" s="95">
        <v>2003</v>
      </c>
      <c r="B133" s="91">
        <v>40.995941999999999</v>
      </c>
      <c r="C133" s="91">
        <v>59.004058000000001</v>
      </c>
      <c r="D133" s="94">
        <v>100</v>
      </c>
      <c r="E133" s="90"/>
      <c r="F133" s="91"/>
      <c r="G133" s="91"/>
      <c r="H133" s="91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spans="1:26" s="104" customFormat="1" ht="18" customHeight="1">
      <c r="A134" s="95">
        <v>2004</v>
      </c>
      <c r="B134" s="91">
        <v>41.005035999999997</v>
      </c>
      <c r="C134" s="91">
        <v>58.994964000000003</v>
      </c>
      <c r="D134" s="94">
        <v>100</v>
      </c>
      <c r="E134" s="90"/>
      <c r="F134" s="91"/>
      <c r="G134" s="91"/>
      <c r="H134" s="91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spans="1:26" s="104" customFormat="1" ht="18" customHeight="1">
      <c r="A135" s="95">
        <v>2005</v>
      </c>
      <c r="B135" s="91">
        <v>41.010480999999999</v>
      </c>
      <c r="C135" s="91">
        <v>58.989519000000001</v>
      </c>
      <c r="D135" s="94">
        <v>100</v>
      </c>
      <c r="E135" s="90"/>
      <c r="F135" s="91"/>
      <c r="G135" s="91"/>
      <c r="H135" s="91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spans="1:26" s="104" customFormat="1" ht="18" customHeight="1">
      <c r="A136" s="95">
        <v>2006</v>
      </c>
      <c r="B136" s="91">
        <v>41.022288000000003</v>
      </c>
      <c r="C136" s="91">
        <v>58.977711999999997</v>
      </c>
      <c r="D136" s="94">
        <v>100</v>
      </c>
      <c r="E136" s="90"/>
      <c r="F136" s="91"/>
      <c r="G136" s="91"/>
      <c r="H136" s="91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spans="1:26" s="104" customFormat="1" ht="18" customHeight="1">
      <c r="A137" s="95">
        <v>2007</v>
      </c>
      <c r="B137" s="91">
        <v>41.041367999999999</v>
      </c>
      <c r="C137" s="91">
        <v>58.958632000000001</v>
      </c>
      <c r="D137" s="94">
        <v>100</v>
      </c>
      <c r="E137" s="90"/>
      <c r="F137" s="91"/>
      <c r="G137" s="91"/>
      <c r="H137" s="91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spans="1:26" s="104" customFormat="1" ht="18" customHeight="1">
      <c r="A138" s="95">
        <v>2008</v>
      </c>
      <c r="B138" s="91">
        <v>41.063941999999997</v>
      </c>
      <c r="C138" s="91">
        <v>58.936058000000003</v>
      </c>
      <c r="D138" s="94">
        <v>100</v>
      </c>
      <c r="E138" s="90"/>
      <c r="F138" s="91"/>
      <c r="G138" s="91"/>
      <c r="H138" s="91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spans="1:26" s="104" customFormat="1" ht="18" customHeight="1">
      <c r="A139" s="95">
        <v>2009</v>
      </c>
      <c r="B139" s="91">
        <v>41.082489000000002</v>
      </c>
      <c r="C139" s="91">
        <v>58.917510999999998</v>
      </c>
      <c r="D139" s="94">
        <v>100</v>
      </c>
      <c r="E139" s="90"/>
      <c r="F139" s="91"/>
      <c r="G139" s="91"/>
      <c r="H139" s="91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spans="1:26" s="104" customFormat="1" ht="18" customHeight="1">
      <c r="A140" s="93" t="s">
        <v>26</v>
      </c>
      <c r="B140" s="91"/>
      <c r="C140" s="91"/>
      <c r="D140" s="94"/>
      <c r="E140" s="90"/>
      <c r="F140" s="91"/>
      <c r="G140" s="91"/>
      <c r="H140" s="91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spans="1:26" s="104" customFormat="1" ht="18" customHeight="1">
      <c r="A141" s="95">
        <v>2010</v>
      </c>
      <c r="B141" s="91">
        <v>27.192056000000001</v>
      </c>
      <c r="C141" s="91">
        <v>72.807944000000006</v>
      </c>
      <c r="D141" s="94">
        <v>100</v>
      </c>
      <c r="E141" s="90"/>
      <c r="F141" s="91"/>
      <c r="G141" s="91"/>
      <c r="H141" s="91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spans="1:26" s="104" customFormat="1" ht="18" customHeight="1">
      <c r="A142" s="95">
        <v>2011</v>
      </c>
      <c r="B142" s="91">
        <v>27.199714</v>
      </c>
      <c r="C142" s="91">
        <v>72.800286</v>
      </c>
      <c r="D142" s="94">
        <v>100</v>
      </c>
      <c r="E142" s="90"/>
      <c r="F142" s="91"/>
      <c r="G142" s="91"/>
      <c r="H142" s="91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spans="1:26" s="104" customFormat="1" ht="18" customHeight="1">
      <c r="A143" s="95">
        <v>2012</v>
      </c>
      <c r="B143" s="91">
        <v>27.224163000000001</v>
      </c>
      <c r="C143" s="91">
        <v>72.775836999999996</v>
      </c>
      <c r="D143" s="94">
        <v>100</v>
      </c>
      <c r="E143" s="90"/>
      <c r="F143" s="91"/>
      <c r="G143" s="91"/>
      <c r="H143" s="91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spans="1:26" s="104" customFormat="1" ht="18" customHeight="1">
      <c r="A144" s="95">
        <v>2013</v>
      </c>
      <c r="B144" s="91">
        <v>27.258952000000001</v>
      </c>
      <c r="C144" s="91">
        <v>72.741048000000006</v>
      </c>
      <c r="D144" s="94">
        <v>100</v>
      </c>
      <c r="E144" s="90"/>
      <c r="F144" s="91"/>
      <c r="G144" s="91"/>
      <c r="H144" s="91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spans="1:26" s="104" customFormat="1" ht="18" customHeight="1">
      <c r="A145" s="95">
        <v>2014</v>
      </c>
      <c r="B145" s="91">
        <v>27.2898</v>
      </c>
      <c r="C145" s="91">
        <v>72.7102</v>
      </c>
      <c r="D145" s="94">
        <v>100</v>
      </c>
      <c r="E145" s="90"/>
      <c r="F145" s="91"/>
      <c r="G145" s="91"/>
      <c r="H145" s="91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spans="1:26" s="104" customFormat="1" ht="18" customHeight="1">
      <c r="A146" s="95">
        <v>2015</v>
      </c>
      <c r="B146" s="91">
        <v>27.330095</v>
      </c>
      <c r="C146" s="91">
        <v>72.669905</v>
      </c>
      <c r="D146" s="94">
        <v>100</v>
      </c>
      <c r="E146" s="90"/>
      <c r="F146" s="91"/>
      <c r="G146" s="91"/>
      <c r="H146" s="91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spans="1:26" s="104" customFormat="1" ht="18" customHeight="1">
      <c r="A147" s="95">
        <v>2016</v>
      </c>
      <c r="B147" s="91">
        <v>27.363990000000001</v>
      </c>
      <c r="C147" s="91">
        <v>72.636009999999999</v>
      </c>
      <c r="D147" s="94">
        <v>100</v>
      </c>
      <c r="E147" s="90"/>
      <c r="F147" s="91"/>
      <c r="G147" s="91"/>
      <c r="H147" s="91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spans="1:26" s="104" customFormat="1" ht="18" customHeight="1">
      <c r="A148" s="95">
        <v>2017</v>
      </c>
      <c r="B148" s="91">
        <v>27.384519000000001</v>
      </c>
      <c r="C148" s="91">
        <v>72.615481000000003</v>
      </c>
      <c r="D148" s="94">
        <v>100</v>
      </c>
      <c r="E148" s="90"/>
      <c r="F148" s="91"/>
      <c r="G148" s="91"/>
      <c r="H148" s="91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spans="1:26" s="104" customFormat="1" ht="18" customHeight="1">
      <c r="A149" s="95">
        <v>2018</v>
      </c>
      <c r="B149" s="91">
        <v>27.434546999999998</v>
      </c>
      <c r="C149" s="91">
        <v>72.565453000000005</v>
      </c>
      <c r="D149" s="94">
        <v>100</v>
      </c>
      <c r="E149" s="90"/>
      <c r="F149" s="91"/>
      <c r="G149" s="91"/>
      <c r="H149" s="91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spans="1:26" s="104" customFormat="1" ht="18" customHeight="1">
      <c r="A150" s="95">
        <v>2019</v>
      </c>
      <c r="B150" s="91">
        <v>27.463045999999999</v>
      </c>
      <c r="C150" s="91">
        <v>72.536953999999994</v>
      </c>
      <c r="D150" s="94">
        <v>100</v>
      </c>
      <c r="E150" s="90"/>
      <c r="F150" s="91"/>
      <c r="G150" s="91"/>
      <c r="H150" s="91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spans="1:26" s="104" customFormat="1" ht="18" customHeight="1">
      <c r="A151" s="95">
        <v>2020</v>
      </c>
      <c r="B151" s="97">
        <v>27.47767</v>
      </c>
      <c r="C151" s="97">
        <v>72.522329999999997</v>
      </c>
      <c r="D151" s="98">
        <v>100</v>
      </c>
      <c r="E151" s="99"/>
      <c r="F151" s="97"/>
      <c r="G151" s="97"/>
      <c r="H151" s="97"/>
      <c r="I151" s="99"/>
      <c r="J151" s="99"/>
      <c r="K151" s="99"/>
      <c r="L151" s="99"/>
      <c r="M151" s="99"/>
      <c r="N151" s="99"/>
      <c r="O151" s="99"/>
      <c r="P151" s="99"/>
      <c r="Q151" s="99"/>
      <c r="R151" s="99"/>
      <c r="S151" s="99"/>
      <c r="T151" s="99"/>
      <c r="U151" s="99"/>
      <c r="V151" s="99"/>
      <c r="W151" s="99"/>
      <c r="X151" s="99"/>
      <c r="Y151" s="99"/>
      <c r="Z151" s="99"/>
    </row>
    <row r="152" spans="1:26" s="104" customFormat="1" ht="18" customHeight="1">
      <c r="A152" s="95">
        <v>2021</v>
      </c>
      <c r="B152" s="97">
        <v>27.505876000000001</v>
      </c>
      <c r="C152" s="97">
        <v>72.494123999999999</v>
      </c>
      <c r="D152" s="98">
        <v>100</v>
      </c>
      <c r="E152" s="99"/>
      <c r="F152" s="97"/>
      <c r="G152" s="97"/>
      <c r="H152" s="97"/>
      <c r="I152" s="99"/>
      <c r="J152" s="99"/>
      <c r="K152" s="99"/>
      <c r="L152" s="99"/>
      <c r="M152" s="99"/>
      <c r="N152" s="99"/>
      <c r="O152" s="99"/>
      <c r="P152" s="99"/>
      <c r="Q152" s="99"/>
      <c r="R152" s="99"/>
      <c r="S152" s="99"/>
      <c r="T152" s="99"/>
      <c r="U152" s="99"/>
      <c r="V152" s="99"/>
      <c r="W152" s="99"/>
      <c r="X152" s="99"/>
      <c r="Y152" s="99"/>
      <c r="Z152" s="99"/>
    </row>
    <row r="153" spans="1:26" s="104" customFormat="1" ht="18" customHeight="1">
      <c r="A153" s="79" t="s">
        <v>27</v>
      </c>
      <c r="B153" s="90"/>
      <c r="C153" s="90"/>
      <c r="D153" s="89"/>
      <c r="E153" s="90"/>
      <c r="F153" s="91"/>
      <c r="G153" s="91"/>
      <c r="H153" s="91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spans="1:26" s="104" customFormat="1" ht="18" customHeight="1">
      <c r="A154" s="93" t="s">
        <v>28</v>
      </c>
      <c r="B154" s="91"/>
      <c r="C154" s="91"/>
      <c r="D154" s="94"/>
      <c r="E154" s="90"/>
      <c r="F154" s="91"/>
      <c r="G154" s="91"/>
      <c r="H154" s="91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spans="1:26" s="104" customFormat="1" ht="18" customHeight="1">
      <c r="A155" s="95">
        <v>1996</v>
      </c>
      <c r="B155" s="91">
        <v>44.476266000000003</v>
      </c>
      <c r="C155" s="91">
        <v>55.523733999999997</v>
      </c>
      <c r="D155" s="94">
        <v>100</v>
      </c>
      <c r="E155" s="90"/>
      <c r="F155" s="91"/>
      <c r="G155" s="91"/>
      <c r="H155" s="91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spans="1:26" s="104" customFormat="1" ht="18" customHeight="1">
      <c r="A156" s="95">
        <v>1997</v>
      </c>
      <c r="B156" s="91">
        <v>44.145488</v>
      </c>
      <c r="C156" s="91">
        <v>55.854512</v>
      </c>
      <c r="D156" s="94">
        <v>100</v>
      </c>
      <c r="E156" s="90"/>
      <c r="F156" s="91"/>
      <c r="G156" s="91"/>
      <c r="H156" s="91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spans="1:26" s="104" customFormat="1" ht="18" customHeight="1">
      <c r="A157" s="93" t="s">
        <v>29</v>
      </c>
      <c r="B157" s="91"/>
      <c r="C157" s="91"/>
      <c r="D157" s="94"/>
      <c r="E157" s="90"/>
      <c r="F157" s="91"/>
      <c r="G157" s="91"/>
      <c r="H157" s="91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spans="1:26" s="104" customFormat="1" ht="18" customHeight="1">
      <c r="A158" s="95">
        <v>2000</v>
      </c>
      <c r="B158" s="91">
        <v>38.095052000000003</v>
      </c>
      <c r="C158" s="91">
        <v>61.904947999999997</v>
      </c>
      <c r="D158" s="94">
        <v>100</v>
      </c>
      <c r="E158" s="90"/>
      <c r="F158" s="91"/>
      <c r="G158" s="91"/>
      <c r="H158" s="91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spans="1:26" s="104" customFormat="1" ht="18" customHeight="1">
      <c r="A159" s="95">
        <v>2001</v>
      </c>
      <c r="B159" s="91">
        <v>37.268979999999999</v>
      </c>
      <c r="C159" s="91">
        <v>62.731020000000001</v>
      </c>
      <c r="D159" s="94">
        <v>100</v>
      </c>
      <c r="E159" s="90"/>
      <c r="F159" s="91"/>
      <c r="G159" s="91"/>
      <c r="H159" s="91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spans="1:26" s="104" customFormat="1" ht="18" customHeight="1">
      <c r="A160" s="95">
        <v>2002</v>
      </c>
      <c r="B160" s="91">
        <v>36.287078000000001</v>
      </c>
      <c r="C160" s="91">
        <v>63.712921999999999</v>
      </c>
      <c r="D160" s="94">
        <v>100</v>
      </c>
      <c r="E160" s="90"/>
      <c r="F160" s="91"/>
      <c r="G160" s="91"/>
      <c r="H160" s="91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spans="1:26" s="104" customFormat="1" ht="18" customHeight="1">
      <c r="A161" s="95">
        <v>2003</v>
      </c>
      <c r="B161" s="91">
        <v>35.157308</v>
      </c>
      <c r="C161" s="91">
        <v>64.842692</v>
      </c>
      <c r="D161" s="94">
        <v>100</v>
      </c>
      <c r="E161" s="90"/>
      <c r="F161" s="91"/>
      <c r="G161" s="91"/>
      <c r="H161" s="91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spans="1:26" s="104" customFormat="1" ht="18" customHeight="1">
      <c r="A162" s="95">
        <v>2004</v>
      </c>
      <c r="B162" s="91">
        <v>33.846331999999997</v>
      </c>
      <c r="C162" s="91">
        <v>66.153667999999996</v>
      </c>
      <c r="D162" s="94">
        <v>100</v>
      </c>
      <c r="E162" s="90"/>
      <c r="F162" s="91"/>
      <c r="G162" s="91"/>
      <c r="H162" s="91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spans="1:26" s="104" customFormat="1" ht="18" customHeight="1">
      <c r="A163" s="95">
        <v>2005</v>
      </c>
      <c r="B163" s="91">
        <v>32.534799999999997</v>
      </c>
      <c r="C163" s="91">
        <v>67.465199999999996</v>
      </c>
      <c r="D163" s="94">
        <v>100</v>
      </c>
      <c r="E163" s="90"/>
      <c r="F163" s="91"/>
      <c r="G163" s="91"/>
      <c r="H163" s="91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spans="1:26" s="104" customFormat="1" ht="18" customHeight="1">
      <c r="A164" s="93" t="s">
        <v>30</v>
      </c>
      <c r="B164" s="91"/>
      <c r="C164" s="91"/>
      <c r="D164" s="94"/>
      <c r="E164" s="90"/>
      <c r="F164" s="91"/>
      <c r="G164" s="91"/>
      <c r="H164" s="91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spans="1:26" s="104" customFormat="1" ht="18" customHeight="1">
      <c r="A165" s="95">
        <v>2005</v>
      </c>
      <c r="B165" s="91">
        <v>32.534799999999997</v>
      </c>
      <c r="C165" s="91">
        <v>67.465199999999996</v>
      </c>
      <c r="D165" s="94">
        <v>100</v>
      </c>
      <c r="E165" s="90"/>
      <c r="F165" s="91"/>
      <c r="G165" s="91"/>
      <c r="H165" s="91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spans="1:26" s="104" customFormat="1" ht="18" customHeight="1">
      <c r="A166" s="95">
        <v>2006</v>
      </c>
      <c r="B166" s="91">
        <v>31.221699999999998</v>
      </c>
      <c r="C166" s="91">
        <v>68.778300000000002</v>
      </c>
      <c r="D166" s="94">
        <v>100</v>
      </c>
      <c r="E166" s="90"/>
      <c r="F166" s="91"/>
      <c r="G166" s="91"/>
      <c r="H166" s="91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spans="1:26" s="104" customFormat="1" ht="18" customHeight="1">
      <c r="A167" s="95">
        <v>2007</v>
      </c>
      <c r="B167" s="91">
        <v>29.916840000000001</v>
      </c>
      <c r="C167" s="91">
        <v>70.083160000000007</v>
      </c>
      <c r="D167" s="94">
        <v>100</v>
      </c>
      <c r="E167" s="90"/>
      <c r="F167" s="91"/>
      <c r="G167" s="91"/>
      <c r="H167" s="91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spans="1:26" s="104" customFormat="1" ht="18" customHeight="1">
      <c r="A168" s="93" t="s">
        <v>31</v>
      </c>
      <c r="B168" s="91"/>
      <c r="C168" s="91"/>
      <c r="D168" s="94"/>
      <c r="E168" s="90"/>
      <c r="F168" s="91"/>
      <c r="G168" s="91"/>
      <c r="H168" s="91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spans="1:26" s="104" customFormat="1" ht="18" customHeight="1">
      <c r="A169" s="95">
        <v>2008</v>
      </c>
      <c r="B169" s="91">
        <v>28.609998000000001</v>
      </c>
      <c r="C169" s="91">
        <v>71.390001999999996</v>
      </c>
      <c r="D169" s="94">
        <v>100</v>
      </c>
      <c r="E169" s="90"/>
      <c r="F169" s="91"/>
      <c r="G169" s="91"/>
      <c r="H169" s="91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spans="1:26" s="104" customFormat="1" ht="18" customHeight="1">
      <c r="A170" s="95">
        <v>2009</v>
      </c>
      <c r="B170" s="91">
        <v>27.258790000000001</v>
      </c>
      <c r="C170" s="91">
        <v>72.741209999999995</v>
      </c>
      <c r="D170" s="94">
        <v>100</v>
      </c>
      <c r="E170" s="90"/>
      <c r="F170" s="91"/>
      <c r="G170" s="91"/>
      <c r="H170" s="91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spans="1:26" s="104" customFormat="1" ht="18" customHeight="1">
      <c r="A171" s="95">
        <v>2010</v>
      </c>
      <c r="B171" s="91">
        <v>25.968903000000001</v>
      </c>
      <c r="C171" s="91">
        <v>74.031097000000003</v>
      </c>
      <c r="D171" s="94">
        <v>100</v>
      </c>
      <c r="E171" s="90"/>
      <c r="F171" s="91"/>
      <c r="G171" s="91"/>
      <c r="H171" s="91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spans="1:26" s="104" customFormat="1" ht="18" customHeight="1">
      <c r="A172" s="95">
        <v>2011</v>
      </c>
      <c r="B172" s="91">
        <v>24.868946999999999</v>
      </c>
      <c r="C172" s="91">
        <v>75.131052999999994</v>
      </c>
      <c r="D172" s="94">
        <v>100</v>
      </c>
      <c r="E172" s="90"/>
      <c r="F172" s="91"/>
      <c r="G172" s="91"/>
      <c r="H172" s="91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spans="1:26" s="104" customFormat="1" ht="18" customHeight="1">
      <c r="A173" s="95">
        <v>2012</v>
      </c>
      <c r="B173" s="91">
        <v>23.839054000000001</v>
      </c>
      <c r="C173" s="91">
        <v>76.160945999999996</v>
      </c>
      <c r="D173" s="94">
        <v>100</v>
      </c>
      <c r="E173" s="90"/>
      <c r="F173" s="91"/>
      <c r="G173" s="91"/>
      <c r="H173" s="91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spans="1:26" s="104" customFormat="1" ht="18" customHeight="1">
      <c r="A174" s="95">
        <v>2013</v>
      </c>
      <c r="B174" s="91">
        <v>22.863582999999998</v>
      </c>
      <c r="C174" s="91">
        <v>77.136416999999994</v>
      </c>
      <c r="D174" s="94">
        <v>100</v>
      </c>
      <c r="E174" s="90"/>
      <c r="F174" s="91"/>
      <c r="G174" s="91"/>
      <c r="H174" s="91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spans="1:26" s="104" customFormat="1" ht="18" customHeight="1">
      <c r="A175" s="95">
        <v>2014</v>
      </c>
      <c r="B175" s="91">
        <v>21.952673999999998</v>
      </c>
      <c r="C175" s="91">
        <v>78.047325999999998</v>
      </c>
      <c r="D175" s="94">
        <v>100</v>
      </c>
      <c r="E175" s="90"/>
      <c r="F175" s="91"/>
      <c r="G175" s="91"/>
      <c r="H175" s="91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spans="1:26" s="104" customFormat="1" ht="18" customHeight="1">
      <c r="A176" s="95">
        <v>2015</v>
      </c>
      <c r="B176" s="91">
        <v>21.098799</v>
      </c>
      <c r="C176" s="91">
        <v>78.901201</v>
      </c>
      <c r="D176" s="94">
        <v>100</v>
      </c>
      <c r="E176" s="90"/>
      <c r="F176" s="91"/>
      <c r="G176" s="91"/>
      <c r="H176" s="91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spans="1:26" s="104" customFormat="1" ht="18" customHeight="1">
      <c r="A177" s="95">
        <v>2016</v>
      </c>
      <c r="B177" s="91">
        <v>20.291284999999998</v>
      </c>
      <c r="C177" s="91">
        <v>79.708714999999998</v>
      </c>
      <c r="D177" s="94">
        <v>100</v>
      </c>
      <c r="E177" s="90"/>
      <c r="F177" s="91"/>
      <c r="G177" s="91"/>
      <c r="H177" s="91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spans="1:26" s="104" customFormat="1" ht="18" customHeight="1">
      <c r="A178" s="93" t="s">
        <v>32</v>
      </c>
      <c r="B178" s="91"/>
      <c r="C178" s="91"/>
      <c r="D178" s="94"/>
      <c r="E178" s="90"/>
      <c r="F178" s="91"/>
      <c r="G178" s="91"/>
      <c r="H178" s="91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spans="1:26" s="104" customFormat="1" ht="18" customHeight="1">
      <c r="A179" s="101">
        <v>2016</v>
      </c>
      <c r="B179" s="97">
        <v>20.388521999999998</v>
      </c>
      <c r="C179" s="97">
        <v>79.611478000000005</v>
      </c>
      <c r="D179" s="98">
        <v>100</v>
      </c>
      <c r="E179" s="99"/>
      <c r="F179" s="97"/>
      <c r="G179" s="97"/>
      <c r="H179" s="97"/>
      <c r="I179" s="99"/>
      <c r="J179" s="99"/>
      <c r="K179" s="99"/>
      <c r="L179" s="99"/>
      <c r="M179" s="99"/>
      <c r="N179" s="99"/>
      <c r="O179" s="99"/>
      <c r="P179" s="99"/>
      <c r="Q179" s="99"/>
      <c r="R179" s="99"/>
      <c r="S179" s="99"/>
      <c r="T179" s="99"/>
      <c r="U179" s="99"/>
      <c r="V179" s="99"/>
      <c r="W179" s="99"/>
      <c r="X179" s="99"/>
      <c r="Y179" s="99"/>
      <c r="Z179" s="99"/>
    </row>
    <row r="180" spans="1:26" s="104" customFormat="1" ht="18" customHeight="1">
      <c r="A180" s="95">
        <v>2017</v>
      </c>
      <c r="B180" s="91">
        <v>19.634754999999998</v>
      </c>
      <c r="C180" s="91">
        <v>80.365245000000002</v>
      </c>
      <c r="D180" s="94">
        <v>100</v>
      </c>
      <c r="E180" s="90"/>
      <c r="F180" s="91"/>
      <c r="G180" s="91"/>
      <c r="H180" s="91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spans="1:26" s="104" customFormat="1" ht="18" customHeight="1">
      <c r="A181" s="95">
        <v>2018</v>
      </c>
      <c r="B181" s="91">
        <v>18.932614000000001</v>
      </c>
      <c r="C181" s="91">
        <v>81.067385999999999</v>
      </c>
      <c r="D181" s="94">
        <v>100</v>
      </c>
      <c r="E181" s="90"/>
      <c r="F181" s="91"/>
      <c r="G181" s="91"/>
      <c r="H181" s="91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spans="1:26" s="104" customFormat="1" ht="18" customHeight="1">
      <c r="A182" s="101">
        <v>2019</v>
      </c>
      <c r="B182" s="102">
        <v>18.271339999999999</v>
      </c>
      <c r="C182" s="102">
        <v>81.728660000000005</v>
      </c>
      <c r="D182" s="103">
        <v>100</v>
      </c>
      <c r="E182" s="110"/>
      <c r="F182" s="102"/>
      <c r="G182" s="102"/>
      <c r="H182" s="102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spans="1:26" s="104" customFormat="1" ht="18" customHeight="1">
      <c r="A183" s="101">
        <v>2020</v>
      </c>
      <c r="B183" s="102">
        <v>17.669153000000001</v>
      </c>
      <c r="C183" s="102">
        <v>82.330847000000006</v>
      </c>
      <c r="D183" s="103">
        <v>100</v>
      </c>
      <c r="E183" s="110"/>
      <c r="F183" s="102"/>
      <c r="G183" s="102"/>
      <c r="H183" s="102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spans="1:26" s="104" customFormat="1" ht="18" customHeight="1">
      <c r="A184" s="101">
        <v>2021</v>
      </c>
      <c r="B184" s="102">
        <v>17.104481</v>
      </c>
      <c r="C184" s="102">
        <v>82.895518999999993</v>
      </c>
      <c r="D184" s="103">
        <v>100</v>
      </c>
      <c r="E184" s="173"/>
      <c r="F184" s="105"/>
      <c r="G184" s="105"/>
      <c r="H184" s="105"/>
      <c r="I184" s="173"/>
      <c r="J184" s="173"/>
      <c r="K184" s="173"/>
      <c r="L184" s="173"/>
      <c r="M184" s="173"/>
      <c r="N184" s="173"/>
      <c r="O184" s="173"/>
      <c r="P184" s="173"/>
      <c r="Q184" s="173"/>
      <c r="R184" s="173"/>
      <c r="S184" s="173"/>
      <c r="T184" s="173"/>
      <c r="U184" s="173"/>
      <c r="V184" s="173"/>
      <c r="W184" s="173"/>
      <c r="X184" s="173"/>
      <c r="Y184" s="173"/>
      <c r="Z184" s="173"/>
    </row>
    <row r="185" spans="1:26" s="104" customFormat="1" ht="18" customHeight="1">
      <c r="A185" s="79" t="s">
        <v>33</v>
      </c>
      <c r="B185" s="91"/>
      <c r="C185" s="91"/>
      <c r="D185" s="94"/>
      <c r="E185" s="90"/>
      <c r="F185" s="91"/>
      <c r="G185" s="91"/>
      <c r="H185" s="91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spans="1:26" s="104" customFormat="1" ht="18" customHeight="1">
      <c r="A186" s="93" t="s">
        <v>34</v>
      </c>
      <c r="B186" s="91"/>
      <c r="C186" s="91"/>
      <c r="D186" s="94"/>
      <c r="E186" s="90"/>
      <c r="F186" s="91"/>
      <c r="G186" s="91"/>
      <c r="H186" s="91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spans="1:26" s="104" customFormat="1" ht="18" customHeight="1">
      <c r="A187" s="95">
        <v>1994</v>
      </c>
      <c r="B187" s="91">
        <v>44.874690999999999</v>
      </c>
      <c r="C187" s="91">
        <v>55.125309000000001</v>
      </c>
      <c r="D187" s="94">
        <v>100</v>
      </c>
      <c r="E187" s="90"/>
      <c r="F187" s="91"/>
      <c r="G187" s="91"/>
      <c r="H187" s="91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spans="1:26" s="104" customFormat="1" ht="18" customHeight="1">
      <c r="A188" s="95">
        <v>1995</v>
      </c>
      <c r="B188" s="91">
        <v>38.229778000000003</v>
      </c>
      <c r="C188" s="91">
        <v>61.770221999999997</v>
      </c>
      <c r="D188" s="94">
        <v>100</v>
      </c>
      <c r="E188" s="90"/>
      <c r="F188" s="91"/>
      <c r="G188" s="91"/>
      <c r="H188" s="91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spans="1:26" s="104" customFormat="1" ht="18" customHeight="1">
      <c r="A189" s="95">
        <v>1998</v>
      </c>
      <c r="B189" s="91">
        <v>41.568871000000001</v>
      </c>
      <c r="C189" s="91">
        <v>58.431128999999999</v>
      </c>
      <c r="D189" s="94">
        <v>100</v>
      </c>
      <c r="E189" s="90"/>
      <c r="F189" s="91"/>
      <c r="G189" s="91"/>
      <c r="H189" s="91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spans="1:26" s="104" customFormat="1" ht="18" customHeight="1">
      <c r="A190" s="95">
        <v>1999</v>
      </c>
      <c r="B190" s="91">
        <v>39.121541000000001</v>
      </c>
      <c r="C190" s="91">
        <v>60.878458999999999</v>
      </c>
      <c r="D190" s="94">
        <v>100</v>
      </c>
      <c r="E190" s="90"/>
      <c r="F190" s="91"/>
      <c r="G190" s="91"/>
      <c r="H190" s="91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spans="1:26" s="104" customFormat="1" ht="18" customHeight="1">
      <c r="A191" s="95">
        <v>2006</v>
      </c>
      <c r="B191" s="91">
        <v>33.651941999999998</v>
      </c>
      <c r="C191" s="91">
        <v>66.348057999999995</v>
      </c>
      <c r="D191" s="94">
        <v>100</v>
      </c>
      <c r="E191" s="90"/>
      <c r="F191" s="91"/>
      <c r="G191" s="91"/>
      <c r="H191" s="91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spans="1:26" s="104" customFormat="1" ht="18" customHeight="1">
      <c r="A192" s="93" t="s">
        <v>35</v>
      </c>
      <c r="B192" s="91"/>
      <c r="C192" s="91"/>
      <c r="D192" s="94"/>
      <c r="E192" s="90"/>
      <c r="F192" s="91"/>
      <c r="G192" s="91"/>
      <c r="H192" s="91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spans="1:26" s="104" customFormat="1" ht="18" customHeight="1">
      <c r="A193" s="95">
        <v>2003</v>
      </c>
      <c r="B193" s="91">
        <v>34.013987</v>
      </c>
      <c r="C193" s="91">
        <v>65.986013</v>
      </c>
      <c r="D193" s="94">
        <v>100</v>
      </c>
      <c r="E193" s="90"/>
      <c r="F193" s="91"/>
      <c r="G193" s="91"/>
      <c r="H193" s="91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spans="1:26" s="104" customFormat="1" ht="18" customHeight="1">
      <c r="A194" s="95">
        <v>2004</v>
      </c>
      <c r="B194" s="91">
        <v>33.326953000000003</v>
      </c>
      <c r="C194" s="91">
        <v>66.673046999999997</v>
      </c>
      <c r="D194" s="94">
        <v>100</v>
      </c>
      <c r="E194" s="90"/>
      <c r="F194" s="91"/>
      <c r="G194" s="91"/>
      <c r="H194" s="91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spans="1:26" s="104" customFormat="1" ht="18" customHeight="1">
      <c r="A195" s="95">
        <v>2005</v>
      </c>
      <c r="B195" s="91">
        <v>33.667619999999999</v>
      </c>
      <c r="C195" s="91">
        <v>66.332380000000001</v>
      </c>
      <c r="D195" s="94">
        <v>100</v>
      </c>
      <c r="E195" s="90"/>
      <c r="F195" s="91"/>
      <c r="G195" s="91"/>
      <c r="H195" s="91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spans="1:26" s="104" customFormat="1" ht="18" customHeight="1">
      <c r="A196" s="101">
        <v>2006</v>
      </c>
      <c r="B196" s="102">
        <v>33.700507999999999</v>
      </c>
      <c r="C196" s="102">
        <v>66.299492000000001</v>
      </c>
      <c r="D196" s="103">
        <v>100</v>
      </c>
      <c r="E196" s="110"/>
      <c r="F196" s="102"/>
      <c r="G196" s="102"/>
      <c r="H196" s="102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spans="1:26" s="104" customFormat="1" ht="18" customHeight="1">
      <c r="A197" s="101">
        <v>2007</v>
      </c>
      <c r="B197" s="102">
        <v>33.738182000000002</v>
      </c>
      <c r="C197" s="102">
        <v>66.261818000000005</v>
      </c>
      <c r="D197" s="103">
        <v>100</v>
      </c>
      <c r="E197" s="110"/>
      <c r="F197" s="102"/>
      <c r="G197" s="102"/>
      <c r="H197" s="102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spans="1:26" s="104" customFormat="1" ht="18" customHeight="1">
      <c r="A198" s="101">
        <v>2008</v>
      </c>
      <c r="B198" s="102">
        <v>33.693789000000002</v>
      </c>
      <c r="C198" s="102">
        <v>66.306211000000005</v>
      </c>
      <c r="D198" s="103">
        <v>100</v>
      </c>
      <c r="E198" s="110"/>
      <c r="F198" s="102"/>
      <c r="G198" s="102"/>
      <c r="H198" s="102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spans="1:26" s="104" customFormat="1" ht="18" customHeight="1">
      <c r="A199" s="101">
        <v>2009</v>
      </c>
      <c r="B199" s="102">
        <v>33.549478999999998</v>
      </c>
      <c r="C199" s="102">
        <v>66.450520999999995</v>
      </c>
      <c r="D199" s="103">
        <v>100</v>
      </c>
      <c r="E199" s="110"/>
      <c r="F199" s="102"/>
      <c r="G199" s="102"/>
      <c r="H199" s="102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spans="1:26" s="104" customFormat="1" ht="18" customHeight="1">
      <c r="A200" s="101">
        <v>2010</v>
      </c>
      <c r="B200" s="102">
        <v>33.643039000000002</v>
      </c>
      <c r="C200" s="102">
        <v>66.356960999999998</v>
      </c>
      <c r="D200" s="103">
        <v>100</v>
      </c>
      <c r="E200" s="110"/>
      <c r="F200" s="102"/>
      <c r="G200" s="102"/>
      <c r="H200" s="102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spans="1:26" s="104" customFormat="1" ht="18" customHeight="1">
      <c r="A201" s="101">
        <v>2011</v>
      </c>
      <c r="B201" s="102">
        <v>33.620386000000003</v>
      </c>
      <c r="C201" s="102">
        <v>66.379614000000004</v>
      </c>
      <c r="D201" s="103">
        <v>100</v>
      </c>
      <c r="E201" s="110"/>
      <c r="F201" s="102"/>
      <c r="G201" s="102"/>
      <c r="H201" s="102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spans="1:26" s="104" customFormat="1" ht="18" customHeight="1">
      <c r="A202" s="101">
        <v>2012</v>
      </c>
      <c r="B202" s="102">
        <v>33.624476000000001</v>
      </c>
      <c r="C202" s="102">
        <v>66.375523999999999</v>
      </c>
      <c r="D202" s="103">
        <v>100</v>
      </c>
      <c r="E202" s="110"/>
      <c r="F202" s="102"/>
      <c r="G202" s="102"/>
      <c r="H202" s="102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spans="1:26" s="104" customFormat="1" ht="18" customHeight="1">
      <c r="A203" s="101">
        <v>2013</v>
      </c>
      <c r="B203" s="102">
        <v>32.456380000000003</v>
      </c>
      <c r="C203" s="102">
        <v>67.543620000000004</v>
      </c>
      <c r="D203" s="103">
        <v>100</v>
      </c>
      <c r="E203" s="110"/>
      <c r="F203" s="102"/>
      <c r="G203" s="102"/>
      <c r="H203" s="102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spans="1:26" s="104" customFormat="1" ht="18" customHeight="1">
      <c r="A204" s="101">
        <v>2014</v>
      </c>
      <c r="B204" s="102">
        <v>32.173862</v>
      </c>
      <c r="C204" s="102">
        <v>67.826138</v>
      </c>
      <c r="D204" s="103">
        <v>100</v>
      </c>
      <c r="E204" s="110"/>
      <c r="F204" s="102"/>
      <c r="G204" s="102"/>
      <c r="H204" s="102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spans="1:26" s="104" customFormat="1" ht="18" customHeight="1">
      <c r="A205" s="101">
        <v>2015</v>
      </c>
      <c r="B205" s="102">
        <v>32.008991000000002</v>
      </c>
      <c r="C205" s="102">
        <v>67.991009000000005</v>
      </c>
      <c r="D205" s="103">
        <v>100</v>
      </c>
      <c r="E205" s="110"/>
      <c r="F205" s="102"/>
      <c r="G205" s="102"/>
      <c r="H205" s="102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spans="1:26" s="104" customFormat="1" ht="18" customHeight="1">
      <c r="A206" s="101">
        <v>2016</v>
      </c>
      <c r="B206" s="102">
        <v>32.001907000000003</v>
      </c>
      <c r="C206" s="102">
        <v>67.998092999999997</v>
      </c>
      <c r="D206" s="103">
        <v>100</v>
      </c>
      <c r="E206" s="110"/>
      <c r="F206" s="102"/>
      <c r="G206" s="102"/>
      <c r="H206" s="102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spans="1:26" s="104" customFormat="1" ht="18" customHeight="1">
      <c r="A207" s="101">
        <v>2017</v>
      </c>
      <c r="B207" s="102">
        <v>31.751581000000002</v>
      </c>
      <c r="C207" s="102">
        <v>68.248418999999998</v>
      </c>
      <c r="D207" s="103">
        <v>100</v>
      </c>
      <c r="E207" s="110"/>
      <c r="F207" s="102"/>
      <c r="G207" s="102"/>
      <c r="H207" s="102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spans="1:26" s="104" customFormat="1" ht="18" customHeight="1">
      <c r="A208" s="101">
        <v>2018</v>
      </c>
      <c r="B208" s="102">
        <v>31.790655999999998</v>
      </c>
      <c r="C208" s="102">
        <v>68.209344000000002</v>
      </c>
      <c r="D208" s="103">
        <v>100</v>
      </c>
      <c r="E208" s="110"/>
      <c r="F208" s="102"/>
      <c r="G208" s="102"/>
      <c r="H208" s="102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spans="1:26" s="104" customFormat="1" ht="18" customHeight="1">
      <c r="A209" s="101">
        <v>2019</v>
      </c>
      <c r="B209" s="102">
        <v>31.799963999999999</v>
      </c>
      <c r="C209" s="102">
        <v>68.200035999999997</v>
      </c>
      <c r="D209" s="103">
        <v>100</v>
      </c>
      <c r="E209" s="110"/>
      <c r="F209" s="102"/>
      <c r="G209" s="102"/>
      <c r="H209" s="102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spans="1:26" s="104" customFormat="1" ht="18" customHeight="1">
      <c r="A210" s="101">
        <v>2020</v>
      </c>
      <c r="B210" s="102">
        <v>31.826226999999999</v>
      </c>
      <c r="C210" s="102">
        <v>68.173772999999997</v>
      </c>
      <c r="D210" s="103">
        <v>100</v>
      </c>
      <c r="E210" s="110"/>
      <c r="F210" s="102"/>
      <c r="G210" s="102"/>
      <c r="H210" s="102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spans="1:26" s="104" customFormat="1" ht="18" customHeight="1">
      <c r="A211" s="101">
        <v>2021</v>
      </c>
      <c r="B211" s="102">
        <v>31.825914000000001</v>
      </c>
      <c r="C211" s="102">
        <v>68.174086000000003</v>
      </c>
      <c r="D211" s="103">
        <v>100</v>
      </c>
      <c r="E211" s="173"/>
      <c r="F211" s="105"/>
      <c r="G211" s="105"/>
      <c r="H211" s="105"/>
      <c r="I211" s="173"/>
      <c r="J211" s="173"/>
      <c r="K211" s="173"/>
      <c r="L211" s="173"/>
      <c r="M211" s="173"/>
      <c r="N211" s="173"/>
      <c r="O211" s="173"/>
      <c r="P211" s="173"/>
      <c r="Q211" s="173"/>
      <c r="R211" s="173"/>
      <c r="S211" s="173"/>
      <c r="T211" s="173"/>
      <c r="U211" s="173"/>
      <c r="V211" s="173"/>
      <c r="W211" s="173"/>
      <c r="X211" s="173"/>
      <c r="Y211" s="173"/>
      <c r="Z211" s="173"/>
    </row>
    <row r="212" spans="1:26" s="104" customFormat="1" ht="18" customHeight="1">
      <c r="A212" s="79" t="s">
        <v>36</v>
      </c>
      <c r="B212" s="91"/>
      <c r="C212" s="91"/>
      <c r="D212" s="94"/>
      <c r="E212" s="90"/>
      <c r="F212" s="91"/>
      <c r="G212" s="91"/>
      <c r="H212" s="91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spans="1:26" s="104" customFormat="1" ht="18" customHeight="1">
      <c r="A213" s="95">
        <v>1991</v>
      </c>
      <c r="B213" s="91">
        <v>52.301226999999997</v>
      </c>
      <c r="C213" s="91">
        <v>47.698773000000003</v>
      </c>
      <c r="D213" s="94">
        <v>100</v>
      </c>
      <c r="E213" s="90"/>
      <c r="F213" s="91"/>
      <c r="G213" s="91"/>
      <c r="H213" s="91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spans="1:26" s="104" customFormat="1" ht="18" customHeight="1">
      <c r="A214" s="95">
        <v>1995</v>
      </c>
      <c r="B214" s="91">
        <v>45.317315999999998</v>
      </c>
      <c r="C214" s="91">
        <v>54.682684000000002</v>
      </c>
      <c r="D214" s="94">
        <v>100</v>
      </c>
      <c r="E214" s="90"/>
      <c r="F214" s="91"/>
      <c r="G214" s="91"/>
      <c r="H214" s="91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spans="1:26" s="104" customFormat="1" ht="18" customHeight="1">
      <c r="A215" s="95">
        <v>1996</v>
      </c>
      <c r="B215" s="91">
        <v>45.272615000000002</v>
      </c>
      <c r="C215" s="91">
        <v>54.727384999999998</v>
      </c>
      <c r="D215" s="94">
        <v>100</v>
      </c>
      <c r="E215" s="90"/>
      <c r="F215" s="91"/>
      <c r="G215" s="91"/>
      <c r="H215" s="91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spans="1:26" s="104" customFormat="1" ht="18" customHeight="1">
      <c r="A216" s="95">
        <v>1998</v>
      </c>
      <c r="B216" s="91">
        <v>42.167526000000002</v>
      </c>
      <c r="C216" s="91">
        <v>57.832473999999998</v>
      </c>
      <c r="D216" s="94">
        <v>100</v>
      </c>
      <c r="E216" s="90"/>
      <c r="F216" s="91"/>
      <c r="G216" s="91"/>
      <c r="H216" s="91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spans="1:26" s="104" customFormat="1" ht="18" customHeight="1">
      <c r="A217" s="95">
        <v>1999</v>
      </c>
      <c r="B217" s="91">
        <v>41.852125000000001</v>
      </c>
      <c r="C217" s="91">
        <v>58.147874999999999</v>
      </c>
      <c r="D217" s="94">
        <v>100</v>
      </c>
      <c r="E217" s="90"/>
      <c r="F217" s="91"/>
      <c r="G217" s="91"/>
      <c r="H217" s="91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spans="1:26" s="104" customFormat="1" ht="18" customHeight="1">
      <c r="A218" s="95">
        <v>2000</v>
      </c>
      <c r="B218" s="91">
        <v>41.580058000000001</v>
      </c>
      <c r="C218" s="91">
        <v>58.419941999999999</v>
      </c>
      <c r="D218" s="94">
        <v>100</v>
      </c>
      <c r="E218" s="90"/>
      <c r="F218" s="91"/>
      <c r="G218" s="91"/>
      <c r="H218" s="91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spans="1:26" s="104" customFormat="1" ht="18" customHeight="1">
      <c r="A219" s="95">
        <v>2001</v>
      </c>
      <c r="B219" s="91">
        <v>41.233524000000003</v>
      </c>
      <c r="C219" s="91">
        <v>58.766475999999997</v>
      </c>
      <c r="D219" s="94">
        <v>100</v>
      </c>
      <c r="E219" s="90"/>
      <c r="F219" s="91"/>
      <c r="G219" s="91"/>
      <c r="H219" s="91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spans="1:26" s="104" customFormat="1" ht="18" customHeight="1">
      <c r="A220" s="95">
        <v>2002</v>
      </c>
      <c r="B220" s="91">
        <v>41.014459000000002</v>
      </c>
      <c r="C220" s="91">
        <v>58.985540999999998</v>
      </c>
      <c r="D220" s="94">
        <v>100</v>
      </c>
      <c r="E220" s="90"/>
      <c r="F220" s="91"/>
      <c r="G220" s="91"/>
      <c r="H220" s="91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spans="1:26" s="104" customFormat="1" ht="18" customHeight="1">
      <c r="A221" s="95">
        <v>2003</v>
      </c>
      <c r="B221" s="91">
        <v>40.815890000000003</v>
      </c>
      <c r="C221" s="91">
        <v>59.184109999999997</v>
      </c>
      <c r="D221" s="94">
        <v>100</v>
      </c>
      <c r="E221" s="90"/>
      <c r="F221" s="91"/>
      <c r="G221" s="91"/>
      <c r="H221" s="91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spans="1:26" s="104" customFormat="1" ht="18" customHeight="1">
      <c r="A222" s="95">
        <v>2004</v>
      </c>
      <c r="B222" s="91">
        <v>40.328404999999997</v>
      </c>
      <c r="C222" s="91">
        <v>59.671595000000003</v>
      </c>
      <c r="D222" s="94">
        <v>100</v>
      </c>
      <c r="E222" s="90"/>
      <c r="F222" s="91"/>
      <c r="G222" s="91"/>
      <c r="H222" s="91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spans="1:26" s="104" customFormat="1" ht="18" customHeight="1">
      <c r="A223" s="95">
        <v>2005</v>
      </c>
      <c r="B223" s="91">
        <v>40.102505000000001</v>
      </c>
      <c r="C223" s="91">
        <v>59.897494999999999</v>
      </c>
      <c r="D223" s="94">
        <v>100</v>
      </c>
      <c r="E223" s="90"/>
      <c r="F223" s="91"/>
      <c r="G223" s="91"/>
      <c r="H223" s="91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spans="1:26" s="104" customFormat="1" ht="18" customHeight="1">
      <c r="A224" s="95">
        <v>2006</v>
      </c>
      <c r="B224" s="91">
        <v>40.093525999999997</v>
      </c>
      <c r="C224" s="91">
        <v>59.906474000000003</v>
      </c>
      <c r="D224" s="94">
        <v>100</v>
      </c>
      <c r="E224" s="90"/>
      <c r="F224" s="91"/>
      <c r="G224" s="91"/>
      <c r="H224" s="91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spans="1:26" s="104" customFormat="1" ht="18" customHeight="1">
      <c r="A225" s="95">
        <v>2007</v>
      </c>
      <c r="B225" s="91">
        <v>37.349482000000002</v>
      </c>
      <c r="C225" s="91">
        <v>62.650517999999998</v>
      </c>
      <c r="D225" s="94">
        <v>100</v>
      </c>
      <c r="E225" s="90"/>
      <c r="F225" s="91"/>
      <c r="G225" s="91"/>
      <c r="H225" s="91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spans="1:26" s="104" customFormat="1" ht="18" customHeight="1">
      <c r="A226" s="95">
        <v>2008</v>
      </c>
      <c r="B226" s="91">
        <v>35.157004000000001</v>
      </c>
      <c r="C226" s="91">
        <v>64.842995999999999</v>
      </c>
      <c r="D226" s="94">
        <v>100</v>
      </c>
      <c r="E226" s="90"/>
      <c r="F226" s="91"/>
      <c r="G226" s="91"/>
      <c r="H226" s="91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spans="1:26" s="104" customFormat="1" ht="18" customHeight="1">
      <c r="A227" s="95">
        <v>2009</v>
      </c>
      <c r="B227" s="91">
        <v>36.848289999999999</v>
      </c>
      <c r="C227" s="91">
        <v>63.151710000000001</v>
      </c>
      <c r="D227" s="94">
        <v>100</v>
      </c>
      <c r="E227" s="90"/>
      <c r="F227" s="91"/>
      <c r="G227" s="91"/>
      <c r="H227" s="91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spans="1:26" s="104" customFormat="1" ht="18" customHeight="1">
      <c r="A228" s="95">
        <v>2010</v>
      </c>
      <c r="B228" s="91">
        <v>37.484940999999999</v>
      </c>
      <c r="C228" s="91">
        <v>62.515059000000001</v>
      </c>
      <c r="D228" s="94">
        <v>100</v>
      </c>
      <c r="E228" s="90"/>
      <c r="F228" s="91"/>
      <c r="G228" s="91"/>
      <c r="H228" s="91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spans="1:26" s="104" customFormat="1" ht="18" customHeight="1">
      <c r="A229" s="95">
        <v>2011</v>
      </c>
      <c r="B229" s="91">
        <v>37.697132000000003</v>
      </c>
      <c r="C229" s="91">
        <v>62.302867999999997</v>
      </c>
      <c r="D229" s="94">
        <v>100</v>
      </c>
      <c r="E229" s="90"/>
      <c r="F229" s="91"/>
      <c r="G229" s="91"/>
      <c r="H229" s="91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spans="1:26" s="104" customFormat="1" ht="18" customHeight="1">
      <c r="A230" s="95">
        <v>2012</v>
      </c>
      <c r="B230" s="91">
        <v>37.426018999999997</v>
      </c>
      <c r="C230" s="91">
        <v>62.573981000000003</v>
      </c>
      <c r="D230" s="94">
        <v>100</v>
      </c>
      <c r="E230" s="90"/>
      <c r="F230" s="91"/>
      <c r="G230" s="91"/>
      <c r="H230" s="91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spans="1:26" s="104" customFormat="1" ht="18" customHeight="1">
      <c r="A231" s="95">
        <v>2013</v>
      </c>
      <c r="B231" s="91">
        <v>37.751184000000002</v>
      </c>
      <c r="C231" s="91">
        <v>62.248815999999998</v>
      </c>
      <c r="D231" s="94">
        <v>100</v>
      </c>
      <c r="E231" s="90"/>
      <c r="F231" s="91"/>
      <c r="G231" s="91"/>
      <c r="H231" s="91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spans="1:26" s="104" customFormat="1" ht="18" customHeight="1">
      <c r="A232" s="95">
        <v>2014</v>
      </c>
      <c r="B232" s="91">
        <v>37.681497</v>
      </c>
      <c r="C232" s="91">
        <v>62.318503</v>
      </c>
      <c r="D232" s="94">
        <v>100</v>
      </c>
      <c r="E232" s="90"/>
      <c r="F232" s="91"/>
      <c r="G232" s="91"/>
      <c r="H232" s="91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spans="1:26" s="104" customFormat="1" ht="18" customHeight="1">
      <c r="A233" s="95">
        <v>2015</v>
      </c>
      <c r="B233" s="91">
        <v>37.645612</v>
      </c>
      <c r="C233" s="91">
        <v>62.354388</v>
      </c>
      <c r="D233" s="94">
        <v>100</v>
      </c>
      <c r="E233" s="90"/>
      <c r="F233" s="91"/>
      <c r="G233" s="91"/>
      <c r="H233" s="91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spans="1:26" s="104" customFormat="1" ht="18" customHeight="1">
      <c r="A234" s="95">
        <v>2016</v>
      </c>
      <c r="B234" s="91">
        <v>38.261771000000003</v>
      </c>
      <c r="C234" s="91">
        <v>61.738228999999997</v>
      </c>
      <c r="D234" s="94">
        <v>100</v>
      </c>
      <c r="E234" s="90"/>
      <c r="F234" s="91"/>
      <c r="G234" s="91"/>
      <c r="H234" s="91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spans="1:26" s="104" customFormat="1" ht="18" customHeight="1">
      <c r="A235" s="95">
        <v>2017</v>
      </c>
      <c r="B235" s="91">
        <v>39.839924000000003</v>
      </c>
      <c r="C235" s="91">
        <v>60.160075999999997</v>
      </c>
      <c r="D235" s="94">
        <v>100</v>
      </c>
      <c r="E235" s="90"/>
      <c r="F235" s="91"/>
      <c r="G235" s="91"/>
      <c r="H235" s="91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spans="1:26" s="104" customFormat="1" ht="18" customHeight="1">
      <c r="A236" s="95">
        <v>2018</v>
      </c>
      <c r="B236" s="91">
        <v>38.337893999999999</v>
      </c>
      <c r="C236" s="91">
        <v>61.662106000000001</v>
      </c>
      <c r="D236" s="94">
        <v>100</v>
      </c>
      <c r="E236" s="90"/>
      <c r="F236" s="91"/>
      <c r="G236" s="91"/>
      <c r="H236" s="91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spans="1:26" s="104" customFormat="1" ht="18" customHeight="1">
      <c r="A237" s="95">
        <v>2019</v>
      </c>
      <c r="B237" s="91">
        <v>38.337418999999997</v>
      </c>
      <c r="C237" s="91">
        <v>61.662581000000003</v>
      </c>
      <c r="D237" s="94">
        <v>100</v>
      </c>
      <c r="E237" s="90"/>
      <c r="F237" s="91"/>
      <c r="G237" s="91"/>
      <c r="H237" s="91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spans="1:26" s="104" customFormat="1" ht="18" customHeight="1">
      <c r="A238" s="95">
        <v>2020</v>
      </c>
      <c r="B238" s="91">
        <v>38.337623000000001</v>
      </c>
      <c r="C238" s="91">
        <v>61.662376999999999</v>
      </c>
      <c r="D238" s="94">
        <v>100</v>
      </c>
      <c r="E238" s="99"/>
      <c r="F238" s="97"/>
      <c r="G238" s="97"/>
      <c r="H238" s="97"/>
      <c r="I238" s="99"/>
      <c r="J238" s="99"/>
      <c r="K238" s="99"/>
      <c r="L238" s="99"/>
      <c r="M238" s="99"/>
      <c r="N238" s="99"/>
      <c r="O238" s="99"/>
      <c r="P238" s="99"/>
      <c r="Q238" s="99"/>
      <c r="R238" s="99"/>
      <c r="S238" s="99"/>
      <c r="T238" s="99"/>
      <c r="U238" s="99"/>
      <c r="V238" s="99"/>
      <c r="W238" s="99"/>
      <c r="X238" s="99"/>
      <c r="Y238" s="99"/>
      <c r="Z238" s="99"/>
    </row>
    <row r="239" spans="1:26" s="104" customFormat="1" ht="18" customHeight="1">
      <c r="A239" s="95">
        <v>2021</v>
      </c>
      <c r="B239" s="91">
        <v>38.339528999999999</v>
      </c>
      <c r="C239" s="91">
        <v>61.660471000000001</v>
      </c>
      <c r="D239" s="94">
        <v>100</v>
      </c>
      <c r="E239" s="99"/>
      <c r="F239" s="97"/>
      <c r="G239" s="97"/>
      <c r="H239" s="97"/>
      <c r="I239" s="99"/>
      <c r="J239" s="99"/>
      <c r="K239" s="99"/>
      <c r="L239" s="99"/>
      <c r="M239" s="99"/>
      <c r="N239" s="99"/>
      <c r="O239" s="99"/>
      <c r="P239" s="99"/>
      <c r="Q239" s="99"/>
      <c r="R239" s="99"/>
      <c r="S239" s="99"/>
      <c r="T239" s="99"/>
      <c r="U239" s="99"/>
      <c r="V239" s="99"/>
      <c r="W239" s="99"/>
      <c r="X239" s="99"/>
      <c r="Y239" s="99"/>
      <c r="Z239" s="99"/>
    </row>
    <row r="240" spans="1:26" s="104" customFormat="1" ht="18" customHeight="1">
      <c r="A240" s="79" t="s">
        <v>37</v>
      </c>
      <c r="B240" s="91"/>
      <c r="C240" s="91"/>
      <c r="D240" s="94"/>
      <c r="E240" s="90"/>
      <c r="F240" s="91"/>
      <c r="G240" s="91"/>
      <c r="H240" s="91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spans="1:26" s="104" customFormat="1" ht="18" customHeight="1">
      <c r="A241" s="93" t="s">
        <v>38</v>
      </c>
      <c r="B241" s="91"/>
      <c r="C241" s="91"/>
      <c r="D241" s="94"/>
      <c r="E241" s="90"/>
      <c r="F241" s="91"/>
      <c r="G241" s="91"/>
      <c r="H241" s="91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spans="1:26" s="104" customFormat="1" ht="18" customHeight="1">
      <c r="A242" s="95">
        <v>2000</v>
      </c>
      <c r="B242" s="91">
        <v>61.373002999999997</v>
      </c>
      <c r="C242" s="91">
        <v>38.626997000000003</v>
      </c>
      <c r="D242" s="94">
        <v>100</v>
      </c>
      <c r="E242" s="90"/>
      <c r="F242" s="91"/>
      <c r="G242" s="91"/>
      <c r="H242" s="91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spans="1:26" s="104" customFormat="1" ht="18" customHeight="1">
      <c r="A243" s="95">
        <v>2006</v>
      </c>
      <c r="B243" s="91">
        <v>51.873533999999999</v>
      </c>
      <c r="C243" s="91">
        <v>48.126466000000001</v>
      </c>
      <c r="D243" s="94">
        <v>100</v>
      </c>
      <c r="E243" s="91"/>
      <c r="F243" s="91"/>
      <c r="G243" s="91"/>
      <c r="H243" s="91"/>
      <c r="I243" s="91"/>
      <c r="J243" s="91"/>
      <c r="K243" s="91"/>
      <c r="L243" s="91"/>
      <c r="M243" s="91"/>
      <c r="N243" s="91"/>
      <c r="O243" s="91"/>
      <c r="P243" s="91"/>
      <c r="Q243" s="91"/>
      <c r="R243" s="91"/>
      <c r="S243" s="91"/>
      <c r="T243" s="91"/>
      <c r="U243" s="91"/>
      <c r="V243" s="91"/>
      <c r="W243" s="91"/>
      <c r="X243" s="91"/>
      <c r="Y243" s="90"/>
      <c r="Z243" s="90"/>
    </row>
    <row r="244" spans="1:26" s="104" customFormat="1" ht="18" customHeight="1">
      <c r="A244" s="95">
        <v>2011</v>
      </c>
      <c r="B244" s="91">
        <v>51.515818000000003</v>
      </c>
      <c r="C244" s="91">
        <v>48.484181999999997</v>
      </c>
      <c r="D244" s="94">
        <v>100</v>
      </c>
      <c r="E244" s="91"/>
      <c r="F244" s="91"/>
      <c r="G244" s="91"/>
      <c r="H244" s="91"/>
      <c r="I244" s="91"/>
      <c r="J244" s="91"/>
      <c r="K244" s="91"/>
      <c r="L244" s="91"/>
      <c r="M244" s="91"/>
      <c r="N244" s="91"/>
      <c r="O244" s="91"/>
      <c r="P244" s="91"/>
      <c r="Q244" s="91"/>
      <c r="R244" s="91"/>
      <c r="S244" s="91"/>
      <c r="T244" s="91"/>
      <c r="U244" s="91"/>
      <c r="V244" s="91"/>
      <c r="W244" s="91"/>
      <c r="X244" s="91"/>
      <c r="Y244" s="90"/>
      <c r="Z244" s="90"/>
    </row>
    <row r="245" spans="1:26" s="104" customFormat="1" ht="18" customHeight="1">
      <c r="A245" s="95">
        <v>2014</v>
      </c>
      <c r="B245" s="91">
        <v>50.471609999999998</v>
      </c>
      <c r="C245" s="91">
        <v>49.528390000000002</v>
      </c>
      <c r="D245" s="94">
        <v>100</v>
      </c>
      <c r="E245" s="90"/>
      <c r="F245" s="90"/>
      <c r="G245" s="90"/>
      <c r="H245" s="91"/>
      <c r="I245" s="90"/>
      <c r="J245" s="90"/>
      <c r="K245" s="90"/>
      <c r="L245" s="91"/>
      <c r="M245" s="91"/>
      <c r="N245" s="91"/>
      <c r="O245" s="91"/>
      <c r="P245" s="91"/>
      <c r="Q245" s="91"/>
      <c r="R245" s="91"/>
      <c r="S245" s="91"/>
      <c r="T245" s="91"/>
      <c r="U245" s="91"/>
      <c r="V245" s="91"/>
      <c r="W245" s="91"/>
      <c r="X245" s="91"/>
      <c r="Y245" s="90"/>
      <c r="Z245" s="90"/>
    </row>
    <row r="246" spans="1:26" s="104" customFormat="1" ht="18" customHeight="1">
      <c r="A246" s="93" t="s">
        <v>39</v>
      </c>
      <c r="B246" s="91"/>
      <c r="C246" s="91"/>
      <c r="D246" s="94"/>
      <c r="E246" s="91"/>
      <c r="F246" s="91"/>
      <c r="G246" s="94"/>
      <c r="H246" s="91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spans="1:26" s="104" customFormat="1" ht="18" customHeight="1">
      <c r="A247" s="95">
        <v>2002</v>
      </c>
      <c r="B247" s="91">
        <v>62.769634000000003</v>
      </c>
      <c r="C247" s="91">
        <v>37.230365999999997</v>
      </c>
      <c r="D247" s="94">
        <v>100</v>
      </c>
      <c r="E247" s="90"/>
      <c r="F247" s="90"/>
      <c r="G247" s="90"/>
      <c r="H247" s="91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spans="1:26" s="104" customFormat="1" ht="18" customHeight="1">
      <c r="A248" s="95">
        <v>2003</v>
      </c>
      <c r="B248" s="91">
        <v>61.543759999999999</v>
      </c>
      <c r="C248" s="91">
        <v>38.456240000000001</v>
      </c>
      <c r="D248" s="94">
        <v>100</v>
      </c>
      <c r="E248" s="90"/>
      <c r="F248" s="90"/>
      <c r="G248" s="90"/>
      <c r="H248" s="91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spans="1:26" s="104" customFormat="1" ht="18" customHeight="1">
      <c r="A249" s="95">
        <v>2004</v>
      </c>
      <c r="B249" s="91">
        <v>54.468975</v>
      </c>
      <c r="C249" s="91">
        <v>45.531025</v>
      </c>
      <c r="D249" s="94">
        <v>100</v>
      </c>
      <c r="E249" s="90"/>
      <c r="F249" s="91"/>
      <c r="G249" s="91"/>
      <c r="H249" s="91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spans="1:26" s="104" customFormat="1" ht="18" customHeight="1">
      <c r="A250" s="79" t="s">
        <v>40</v>
      </c>
      <c r="B250" s="91"/>
      <c r="C250" s="91"/>
      <c r="D250" s="94"/>
      <c r="E250" s="90"/>
      <c r="F250" s="91"/>
      <c r="G250" s="91"/>
      <c r="H250" s="91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spans="1:26" s="104" customFormat="1" ht="18" customHeight="1">
      <c r="A251" s="90" t="s">
        <v>41</v>
      </c>
      <c r="B251" s="91"/>
      <c r="C251" s="91"/>
      <c r="D251" s="94"/>
      <c r="E251" s="90"/>
      <c r="F251" s="91"/>
      <c r="G251" s="91"/>
      <c r="H251" s="91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spans="1:26" s="104" customFormat="1" ht="18" customHeight="1">
      <c r="A252" s="95">
        <v>1991</v>
      </c>
      <c r="B252" s="91">
        <v>58.566836000000002</v>
      </c>
      <c r="C252" s="91">
        <v>41.433163999999998</v>
      </c>
      <c r="D252" s="94">
        <v>100</v>
      </c>
      <c r="E252" s="90"/>
      <c r="F252" s="91"/>
      <c r="G252" s="91"/>
      <c r="H252" s="91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spans="1:26" s="104" customFormat="1" ht="18" customHeight="1">
      <c r="A253" s="95">
        <v>1992</v>
      </c>
      <c r="B253" s="91">
        <v>58.182856000000001</v>
      </c>
      <c r="C253" s="91">
        <v>41.817143999999999</v>
      </c>
      <c r="D253" s="94">
        <v>100</v>
      </c>
      <c r="E253" s="90"/>
      <c r="F253" s="91"/>
      <c r="G253" s="91"/>
      <c r="H253" s="91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spans="1:26" s="104" customFormat="1" ht="18" customHeight="1">
      <c r="A254" s="95">
        <v>1993</v>
      </c>
      <c r="B254" s="91">
        <v>57.374158999999999</v>
      </c>
      <c r="C254" s="91">
        <v>42.625841000000001</v>
      </c>
      <c r="D254" s="94">
        <v>100</v>
      </c>
      <c r="E254" s="90"/>
      <c r="F254" s="91"/>
      <c r="G254" s="91"/>
      <c r="H254" s="91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spans="1:26" s="104" customFormat="1" ht="18" customHeight="1">
      <c r="A255" s="95">
        <v>1994</v>
      </c>
      <c r="B255" s="91">
        <v>56.904814999999999</v>
      </c>
      <c r="C255" s="91">
        <v>43.095185000000001</v>
      </c>
      <c r="D255" s="94">
        <v>100</v>
      </c>
      <c r="E255" s="90"/>
      <c r="F255" s="91"/>
      <c r="G255" s="91"/>
      <c r="H255" s="91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spans="1:26" s="104" customFormat="1" ht="18" customHeight="1">
      <c r="A256" s="95">
        <v>1995</v>
      </c>
      <c r="B256" s="91">
        <v>56.747042999999998</v>
      </c>
      <c r="C256" s="91">
        <v>43.252957000000002</v>
      </c>
      <c r="D256" s="94">
        <v>100</v>
      </c>
      <c r="E256" s="90"/>
      <c r="F256" s="91"/>
      <c r="G256" s="91"/>
      <c r="H256" s="91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spans="1:26" s="104" customFormat="1" ht="18" customHeight="1">
      <c r="A257" s="95">
        <v>1996</v>
      </c>
      <c r="B257" s="91">
        <v>56.619940999999997</v>
      </c>
      <c r="C257" s="91">
        <v>43.380059000000003</v>
      </c>
      <c r="D257" s="94">
        <v>100</v>
      </c>
      <c r="E257" s="90"/>
      <c r="F257" s="91"/>
      <c r="G257" s="91"/>
      <c r="H257" s="91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spans="1:26" s="104" customFormat="1" ht="18" customHeight="1">
      <c r="A258" s="95">
        <v>1997</v>
      </c>
      <c r="B258" s="91">
        <v>55.951821000000002</v>
      </c>
      <c r="C258" s="91">
        <v>44.048178999999998</v>
      </c>
      <c r="D258" s="94">
        <v>100</v>
      </c>
      <c r="E258" s="90"/>
      <c r="F258" s="91"/>
      <c r="G258" s="91"/>
      <c r="H258" s="91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spans="1:26" s="104" customFormat="1" ht="18" customHeight="1">
      <c r="A259" s="95">
        <v>1998</v>
      </c>
      <c r="B259" s="91">
        <v>55.682136</v>
      </c>
      <c r="C259" s="91">
        <v>44.317864</v>
      </c>
      <c r="D259" s="94">
        <v>100</v>
      </c>
      <c r="E259" s="90"/>
      <c r="F259" s="91"/>
      <c r="G259" s="91"/>
      <c r="H259" s="91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spans="1:26" s="104" customFormat="1" ht="18" customHeight="1">
      <c r="A260" s="95">
        <v>1999</v>
      </c>
      <c r="B260" s="91">
        <v>55.340134999999997</v>
      </c>
      <c r="C260" s="91">
        <v>44.659865000000003</v>
      </c>
      <c r="D260" s="94">
        <v>100</v>
      </c>
      <c r="E260" s="90"/>
      <c r="F260" s="91"/>
      <c r="G260" s="91"/>
      <c r="H260" s="91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spans="1:26" s="104" customFormat="1" ht="18" customHeight="1">
      <c r="A261" s="90" t="s">
        <v>42</v>
      </c>
      <c r="B261" s="91"/>
      <c r="C261" s="91"/>
      <c r="D261" s="94"/>
      <c r="E261" s="90"/>
      <c r="F261" s="91"/>
      <c r="G261" s="91"/>
      <c r="H261" s="91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spans="1:26" s="104" customFormat="1" ht="18" customHeight="1">
      <c r="A262" s="95">
        <v>2001</v>
      </c>
      <c r="B262" s="91">
        <v>53.356769999999997</v>
      </c>
      <c r="C262" s="91">
        <v>46.643230000000003</v>
      </c>
      <c r="D262" s="94">
        <v>100</v>
      </c>
      <c r="E262" s="90"/>
      <c r="F262" s="91"/>
      <c r="G262" s="91"/>
      <c r="H262" s="91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spans="1:26" s="104" customFormat="1" ht="18" customHeight="1">
      <c r="A263" s="95">
        <v>2002</v>
      </c>
      <c r="B263" s="91">
        <v>54.277391000000001</v>
      </c>
      <c r="C263" s="91">
        <v>45.722608999999999</v>
      </c>
      <c r="D263" s="94">
        <v>100</v>
      </c>
      <c r="E263" s="90"/>
      <c r="F263" s="91"/>
      <c r="G263" s="91"/>
      <c r="H263" s="91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spans="1:26" s="104" customFormat="1" ht="18" customHeight="1">
      <c r="A264" s="95">
        <v>2003</v>
      </c>
      <c r="B264" s="91">
        <v>54.581108</v>
      </c>
      <c r="C264" s="91">
        <v>45.418892</v>
      </c>
      <c r="D264" s="94">
        <v>100</v>
      </c>
      <c r="E264" s="90"/>
      <c r="F264" s="91"/>
      <c r="G264" s="91"/>
      <c r="H264" s="91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spans="1:26" s="104" customFormat="1" ht="18" customHeight="1">
      <c r="A265" s="95">
        <v>2004</v>
      </c>
      <c r="B265" s="91">
        <v>54.506836</v>
      </c>
      <c r="C265" s="91">
        <v>45.493164</v>
      </c>
      <c r="D265" s="94">
        <v>100</v>
      </c>
      <c r="E265" s="90"/>
      <c r="F265" s="91"/>
      <c r="G265" s="91"/>
      <c r="H265" s="91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spans="1:26" s="104" customFormat="1" ht="18" customHeight="1">
      <c r="A266" s="95">
        <v>2005</v>
      </c>
      <c r="B266" s="91">
        <v>54.000433999999998</v>
      </c>
      <c r="C266" s="91">
        <v>45.999566000000002</v>
      </c>
      <c r="D266" s="94">
        <v>100</v>
      </c>
      <c r="E266" s="90"/>
      <c r="F266" s="91"/>
      <c r="G266" s="91"/>
      <c r="H266" s="91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spans="1:26" s="104" customFormat="1" ht="18" customHeight="1">
      <c r="A267" s="95">
        <v>2006</v>
      </c>
      <c r="B267" s="91">
        <v>54.421312999999998</v>
      </c>
      <c r="C267" s="91">
        <v>45.578687000000002</v>
      </c>
      <c r="D267" s="94">
        <v>100</v>
      </c>
      <c r="E267" s="90"/>
      <c r="F267" s="91"/>
      <c r="G267" s="91"/>
      <c r="H267" s="91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spans="1:26" s="104" customFormat="1" ht="18" customHeight="1">
      <c r="A268" s="95">
        <v>2007</v>
      </c>
      <c r="B268" s="91">
        <v>54.600209</v>
      </c>
      <c r="C268" s="91">
        <v>45.399791</v>
      </c>
      <c r="D268" s="94">
        <v>100</v>
      </c>
      <c r="E268" s="90"/>
      <c r="F268" s="91"/>
      <c r="G268" s="91"/>
      <c r="H268" s="91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spans="1:26" s="104" customFormat="1" ht="18" customHeight="1">
      <c r="A269" s="95">
        <v>2008</v>
      </c>
      <c r="B269" s="91">
        <v>54.436424000000002</v>
      </c>
      <c r="C269" s="91">
        <v>45.563575999999998</v>
      </c>
      <c r="D269" s="94">
        <v>100</v>
      </c>
      <c r="E269" s="90"/>
      <c r="F269" s="91"/>
      <c r="G269" s="91"/>
      <c r="H269" s="91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spans="1:26" s="104" customFormat="1" ht="18" customHeight="1">
      <c r="A270" s="95">
        <v>2009</v>
      </c>
      <c r="B270" s="91">
        <v>54.338388000000002</v>
      </c>
      <c r="C270" s="91">
        <v>45.661611999999998</v>
      </c>
      <c r="D270" s="94">
        <v>100</v>
      </c>
      <c r="E270" s="90"/>
      <c r="F270" s="91"/>
      <c r="G270" s="91"/>
      <c r="H270" s="91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spans="1:26" s="104" customFormat="1" ht="18" customHeight="1">
      <c r="A271" s="95">
        <v>2010</v>
      </c>
      <c r="B271" s="91">
        <v>54.453344000000001</v>
      </c>
      <c r="C271" s="91">
        <v>45.546655999999999</v>
      </c>
      <c r="D271" s="94">
        <v>100</v>
      </c>
      <c r="E271" s="90"/>
      <c r="F271" s="91"/>
      <c r="G271" s="91"/>
      <c r="H271" s="91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spans="1:26" s="104" customFormat="1" ht="18" customHeight="1">
      <c r="A272" s="95">
        <v>2011</v>
      </c>
      <c r="B272" s="91">
        <v>54.459229000000001</v>
      </c>
      <c r="C272" s="91">
        <v>45.540770999999999</v>
      </c>
      <c r="D272" s="94">
        <v>100</v>
      </c>
      <c r="E272" s="90"/>
      <c r="F272" s="91"/>
      <c r="G272" s="91"/>
      <c r="H272" s="91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spans="1:26" s="104" customFormat="1" ht="18" customHeight="1">
      <c r="A273" s="95">
        <v>2012</v>
      </c>
      <c r="B273" s="91">
        <v>54.064745000000002</v>
      </c>
      <c r="C273" s="91">
        <v>45.935254999999998</v>
      </c>
      <c r="D273" s="94">
        <v>100</v>
      </c>
      <c r="E273" s="90"/>
      <c r="F273" s="91"/>
      <c r="G273" s="91"/>
      <c r="H273" s="91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spans="1:26" s="104" customFormat="1" ht="18" customHeight="1">
      <c r="A274" s="95">
        <v>2013</v>
      </c>
      <c r="B274" s="171">
        <v>53.346032999999998</v>
      </c>
      <c r="C274" s="91">
        <v>46.653967000000002</v>
      </c>
      <c r="D274" s="94">
        <v>100</v>
      </c>
      <c r="E274" s="90"/>
      <c r="F274" s="91"/>
      <c r="G274" s="91"/>
      <c r="H274" s="91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spans="1:26" s="104" customFormat="1" ht="18" customHeight="1">
      <c r="A275" s="170">
        <v>2014</v>
      </c>
      <c r="B275" s="91">
        <v>46.901091000000001</v>
      </c>
      <c r="C275" s="108">
        <v>53.098908999999999</v>
      </c>
      <c r="D275" s="109">
        <v>100</v>
      </c>
      <c r="E275" s="111"/>
      <c r="F275" s="91"/>
      <c r="G275" s="91"/>
      <c r="H275" s="91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spans="1:26" s="104" customFormat="1" ht="18" customHeight="1">
      <c r="A276" s="95">
        <v>2015</v>
      </c>
      <c r="B276" s="91">
        <v>46.099116000000002</v>
      </c>
      <c r="C276" s="91">
        <v>53.900883999999998</v>
      </c>
      <c r="D276" s="94">
        <v>100</v>
      </c>
      <c r="E276" s="90"/>
      <c r="F276" s="91"/>
      <c r="G276" s="91"/>
      <c r="H276" s="91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spans="1:26" s="104" customFormat="1" ht="18" customHeight="1">
      <c r="A277" s="95">
        <v>2016</v>
      </c>
      <c r="B277" s="91">
        <v>45.877375999999998</v>
      </c>
      <c r="C277" s="91">
        <v>54.122624000000002</v>
      </c>
      <c r="D277" s="94">
        <v>100</v>
      </c>
      <c r="E277" s="91"/>
      <c r="F277" s="91"/>
      <c r="G277" s="91"/>
      <c r="H277" s="91"/>
      <c r="I277" s="91"/>
      <c r="J277" s="91"/>
      <c r="K277" s="91"/>
      <c r="L277" s="91"/>
      <c r="M277" s="91"/>
      <c r="N277" s="91"/>
      <c r="O277" s="91"/>
      <c r="P277" s="91"/>
      <c r="Q277" s="91"/>
      <c r="R277" s="91"/>
      <c r="S277" s="90"/>
      <c r="T277" s="91"/>
      <c r="U277" s="91"/>
      <c r="V277" s="91"/>
      <c r="W277" s="91"/>
      <c r="X277" s="91"/>
      <c r="Y277" s="90"/>
      <c r="Z277" s="90"/>
    </row>
    <row r="278" spans="1:26" s="104" customFormat="1" ht="18" customHeight="1">
      <c r="A278" s="95">
        <v>2017</v>
      </c>
      <c r="B278" s="91">
        <v>45.666573999999997</v>
      </c>
      <c r="C278" s="91">
        <v>54.333426000000003</v>
      </c>
      <c r="D278" s="94">
        <v>100</v>
      </c>
      <c r="E278" s="91"/>
      <c r="F278" s="91"/>
      <c r="G278" s="91"/>
      <c r="H278" s="91"/>
      <c r="I278" s="91"/>
      <c r="J278" s="91"/>
      <c r="K278" s="91"/>
      <c r="L278" s="91"/>
      <c r="M278" s="91"/>
      <c r="N278" s="91"/>
      <c r="O278" s="91"/>
      <c r="P278" s="91"/>
      <c r="Q278" s="91"/>
      <c r="R278" s="91"/>
      <c r="S278" s="90"/>
      <c r="T278" s="91"/>
      <c r="U278" s="91"/>
      <c r="V278" s="91"/>
      <c r="W278" s="91"/>
      <c r="X278" s="91"/>
      <c r="Y278" s="90"/>
      <c r="Z278" s="90"/>
    </row>
    <row r="279" spans="1:26" s="104" customFormat="1" ht="18" customHeight="1">
      <c r="A279" s="95">
        <v>2018</v>
      </c>
      <c r="B279" s="91">
        <v>45.403632999999999</v>
      </c>
      <c r="C279" s="91">
        <v>54.596367000000001</v>
      </c>
      <c r="D279" s="94">
        <v>100</v>
      </c>
      <c r="E279" s="91"/>
      <c r="F279" s="91"/>
      <c r="G279" s="91"/>
      <c r="H279" s="91"/>
      <c r="I279" s="91"/>
      <c r="J279" s="91"/>
      <c r="K279" s="91"/>
      <c r="L279" s="91"/>
      <c r="M279" s="91"/>
      <c r="N279" s="91"/>
      <c r="O279" s="91"/>
      <c r="P279" s="91"/>
      <c r="Q279" s="91"/>
      <c r="R279" s="91"/>
      <c r="S279" s="90"/>
      <c r="T279" s="91"/>
      <c r="U279" s="91"/>
      <c r="V279" s="91"/>
      <c r="W279" s="91"/>
      <c r="X279" s="91"/>
      <c r="Y279" s="90"/>
      <c r="Z279" s="90"/>
    </row>
    <row r="280" spans="1:26" s="104" customFormat="1" ht="18" customHeight="1">
      <c r="A280" s="95">
        <v>2019</v>
      </c>
      <c r="B280" s="91">
        <v>45.235021000000003</v>
      </c>
      <c r="C280" s="91">
        <v>54.764978999999997</v>
      </c>
      <c r="D280" s="94">
        <v>100</v>
      </c>
      <c r="E280" s="91"/>
      <c r="F280" s="91"/>
      <c r="G280" s="91"/>
      <c r="H280" s="91"/>
      <c r="I280" s="91"/>
      <c r="J280" s="91"/>
      <c r="K280" s="91"/>
      <c r="L280" s="91"/>
      <c r="M280" s="91"/>
      <c r="N280" s="91"/>
      <c r="O280" s="91"/>
      <c r="P280" s="91"/>
      <c r="Q280" s="91"/>
      <c r="R280" s="91"/>
      <c r="S280" s="90"/>
      <c r="T280" s="91"/>
      <c r="U280" s="91"/>
      <c r="V280" s="91"/>
      <c r="W280" s="91"/>
      <c r="X280" s="91"/>
      <c r="Y280" s="90"/>
      <c r="Z280" s="90"/>
    </row>
    <row r="281" spans="1:26" s="104" customFormat="1" ht="18" customHeight="1">
      <c r="A281" s="79" t="s">
        <v>43</v>
      </c>
      <c r="B281" s="90"/>
      <c r="C281" s="90"/>
      <c r="D281" s="89"/>
      <c r="E281" s="90"/>
      <c r="F281" s="91"/>
      <c r="G281" s="91"/>
      <c r="H281" s="91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spans="1:26" s="104" customFormat="1" ht="18" customHeight="1">
      <c r="A282" s="95">
        <v>1989</v>
      </c>
      <c r="B282" s="91">
        <v>38.182687000000001</v>
      </c>
      <c r="C282" s="91">
        <v>61.817312999999999</v>
      </c>
      <c r="D282" s="94">
        <v>100</v>
      </c>
      <c r="E282" s="90"/>
      <c r="F282" s="91"/>
      <c r="G282" s="91"/>
      <c r="H282" s="91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spans="1:26" s="104" customFormat="1" ht="18" customHeight="1">
      <c r="A283" s="95">
        <v>1992</v>
      </c>
      <c r="B283" s="91">
        <v>27.313065000000002</v>
      </c>
      <c r="C283" s="91">
        <v>72.686935000000005</v>
      </c>
      <c r="D283" s="94">
        <v>100</v>
      </c>
      <c r="E283" s="90"/>
      <c r="F283" s="91"/>
      <c r="G283" s="91"/>
      <c r="H283" s="91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spans="1:26" s="104" customFormat="1" ht="18" customHeight="1">
      <c r="A284" s="95">
        <v>1994</v>
      </c>
      <c r="B284" s="91">
        <v>26.947890000000001</v>
      </c>
      <c r="C284" s="91">
        <v>73.052109999999999</v>
      </c>
      <c r="D284" s="94">
        <v>100</v>
      </c>
      <c r="E284" s="90"/>
      <c r="F284" s="91"/>
      <c r="G284" s="91"/>
      <c r="H284" s="91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spans="1:26" s="104" customFormat="1" ht="18" customHeight="1">
      <c r="A285" s="95">
        <v>1996</v>
      </c>
      <c r="B285" s="91">
        <v>27.23978</v>
      </c>
      <c r="C285" s="91">
        <v>72.760220000000004</v>
      </c>
      <c r="D285" s="94">
        <v>100</v>
      </c>
      <c r="E285" s="90"/>
      <c r="F285" s="91"/>
      <c r="G285" s="91"/>
      <c r="H285" s="91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spans="1:26" s="104" customFormat="1" ht="18" customHeight="1">
      <c r="A286" s="95">
        <v>1998</v>
      </c>
      <c r="B286" s="91">
        <v>26.996562999999998</v>
      </c>
      <c r="C286" s="91">
        <v>73.003437000000005</v>
      </c>
      <c r="D286" s="94">
        <v>100</v>
      </c>
      <c r="E286" s="90"/>
      <c r="F286" s="91"/>
      <c r="G286" s="91"/>
      <c r="H286" s="91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spans="1:26" s="104" customFormat="1" ht="18" customHeight="1">
      <c r="A287" s="95">
        <v>2000</v>
      </c>
      <c r="B287" s="91">
        <v>25.226987000000001</v>
      </c>
      <c r="C287" s="91">
        <v>74.773013000000006</v>
      </c>
      <c r="D287" s="94">
        <v>100</v>
      </c>
      <c r="E287" s="90"/>
      <c r="F287" s="91"/>
      <c r="G287" s="91"/>
      <c r="H287" s="91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spans="1:26" s="104" customFormat="1" ht="18" customHeight="1">
      <c r="A288" s="95">
        <v>2002</v>
      </c>
      <c r="B288" s="91">
        <v>24.485835000000002</v>
      </c>
      <c r="C288" s="91">
        <v>75.514165000000006</v>
      </c>
      <c r="D288" s="94">
        <v>100</v>
      </c>
      <c r="E288" s="90"/>
      <c r="F288" s="91"/>
      <c r="G288" s="91"/>
      <c r="H288" s="91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spans="1:26" s="104" customFormat="1" ht="18" customHeight="1">
      <c r="A289" s="95">
        <v>2004</v>
      </c>
      <c r="B289" s="91">
        <v>23.761424000000002</v>
      </c>
      <c r="C289" s="91">
        <v>76.238575999999995</v>
      </c>
      <c r="D289" s="94">
        <v>100</v>
      </c>
      <c r="E289" s="90"/>
      <c r="F289" s="91"/>
      <c r="G289" s="91"/>
      <c r="H289" s="91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spans="1:26" s="104" customFormat="1" ht="18" customHeight="1">
      <c r="A290" s="95">
        <v>2005</v>
      </c>
      <c r="B290" s="91">
        <v>23.406210999999999</v>
      </c>
      <c r="C290" s="91">
        <v>76.593789000000001</v>
      </c>
      <c r="D290" s="94">
        <v>100</v>
      </c>
      <c r="E290" s="90"/>
      <c r="F290" s="91"/>
      <c r="G290" s="91"/>
      <c r="H290" s="91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spans="1:26" s="104" customFormat="1" ht="18" customHeight="1">
      <c r="A291" s="95">
        <v>2006</v>
      </c>
      <c r="B291" s="91">
        <v>23.197496999999998</v>
      </c>
      <c r="C291" s="91">
        <v>76.802503000000002</v>
      </c>
      <c r="D291" s="94">
        <v>100</v>
      </c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1"/>
      <c r="T291" s="91"/>
      <c r="U291" s="91"/>
      <c r="V291" s="91"/>
      <c r="W291" s="91"/>
      <c r="X291" s="91"/>
      <c r="Y291" s="90"/>
      <c r="Z291" s="90"/>
    </row>
    <row r="292" spans="1:26" s="104" customFormat="1" ht="18" customHeight="1">
      <c r="A292" s="95">
        <v>2008</v>
      </c>
      <c r="B292" s="91">
        <v>23.177927</v>
      </c>
      <c r="C292" s="91">
        <v>76.822073000000003</v>
      </c>
      <c r="D292" s="94">
        <v>100</v>
      </c>
      <c r="E292" s="91"/>
      <c r="F292" s="91"/>
      <c r="G292" s="91"/>
      <c r="H292" s="91"/>
      <c r="I292" s="91"/>
      <c r="J292" s="91"/>
      <c r="K292" s="91"/>
      <c r="L292" s="91"/>
      <c r="M292" s="91"/>
      <c r="N292" s="91"/>
      <c r="O292" s="91"/>
      <c r="P292" s="91"/>
      <c r="Q292" s="91"/>
      <c r="R292" s="91"/>
      <c r="S292" s="91"/>
      <c r="T292" s="91"/>
      <c r="U292" s="91"/>
      <c r="V292" s="91"/>
      <c r="W292" s="91"/>
      <c r="X292" s="91"/>
      <c r="Y292" s="90"/>
      <c r="Z292" s="90"/>
    </row>
    <row r="293" spans="1:26" s="104" customFormat="1" ht="18" customHeight="1">
      <c r="A293" s="95">
        <v>2010</v>
      </c>
      <c r="B293" s="91">
        <v>23.175041</v>
      </c>
      <c r="C293" s="91">
        <v>76.824959000000007</v>
      </c>
      <c r="D293" s="94">
        <v>100</v>
      </c>
      <c r="E293" s="90"/>
      <c r="F293" s="91"/>
      <c r="G293" s="91"/>
      <c r="H293" s="91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spans="1:26" s="104" customFormat="1" ht="18" customHeight="1">
      <c r="A294" s="95">
        <v>2012</v>
      </c>
      <c r="B294" s="91">
        <v>23.171427999999999</v>
      </c>
      <c r="C294" s="91">
        <v>76.828571999999994</v>
      </c>
      <c r="D294" s="94">
        <v>100</v>
      </c>
      <c r="E294" s="90"/>
      <c r="F294" s="91"/>
      <c r="G294" s="91"/>
      <c r="H294" s="91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spans="1:26" s="104" customFormat="1" ht="18" customHeight="1">
      <c r="A295" s="95">
        <v>2014</v>
      </c>
      <c r="B295" s="91">
        <v>23.165028</v>
      </c>
      <c r="C295" s="91">
        <v>76.834971999999993</v>
      </c>
      <c r="D295" s="94">
        <v>100</v>
      </c>
      <c r="E295" s="90"/>
      <c r="F295" s="91"/>
      <c r="G295" s="91"/>
      <c r="H295" s="91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spans="1:26" s="104" customFormat="1" ht="18" customHeight="1">
      <c r="A296" s="93" t="s">
        <v>44</v>
      </c>
      <c r="B296" s="91"/>
      <c r="C296" s="91"/>
      <c r="D296" s="94"/>
      <c r="E296" s="90"/>
      <c r="F296" s="91"/>
      <c r="G296" s="91"/>
      <c r="H296" s="91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spans="1:26" s="104" customFormat="1" ht="18" customHeight="1">
      <c r="A297" s="95">
        <v>2016</v>
      </c>
      <c r="B297" s="102">
        <v>23.018454999999999</v>
      </c>
      <c r="C297" s="102">
        <v>76.981544999999997</v>
      </c>
      <c r="D297" s="103">
        <v>100</v>
      </c>
      <c r="E297" s="90"/>
      <c r="F297" s="91"/>
      <c r="G297" s="91"/>
      <c r="H297" s="91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spans="1:26" s="104" customFormat="1" ht="18" customHeight="1">
      <c r="A298" s="95">
        <v>2018</v>
      </c>
      <c r="B298" s="102">
        <v>24.378966999999999</v>
      </c>
      <c r="C298" s="102">
        <v>75.621032999999997</v>
      </c>
      <c r="D298" s="103">
        <v>100</v>
      </c>
      <c r="E298" s="90"/>
      <c r="F298" s="91"/>
      <c r="G298" s="91"/>
      <c r="H298" s="91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spans="1:26" s="104" customFormat="1" ht="18" customHeight="1">
      <c r="A299" s="95">
        <v>2020</v>
      </c>
      <c r="B299" s="102">
        <v>23.061176</v>
      </c>
      <c r="C299" s="102">
        <v>76.938823999999997</v>
      </c>
      <c r="D299" s="103">
        <v>100</v>
      </c>
      <c r="E299" s="90"/>
      <c r="F299" s="91"/>
      <c r="G299" s="91"/>
      <c r="H299" s="91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spans="1:26" s="104" customFormat="1" ht="18" customHeight="1">
      <c r="A300" s="79" t="s">
        <v>45</v>
      </c>
      <c r="B300" s="91"/>
      <c r="C300" s="91"/>
      <c r="D300" s="94"/>
      <c r="E300" s="90"/>
      <c r="F300" s="91"/>
      <c r="G300" s="91"/>
      <c r="H300" s="91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spans="1:26" s="104" customFormat="1" ht="18" customHeight="1">
      <c r="A301" s="95">
        <v>1993</v>
      </c>
      <c r="B301" s="91">
        <v>43.439270999999998</v>
      </c>
      <c r="C301" s="91">
        <v>56.560729000000002</v>
      </c>
      <c r="D301" s="94">
        <v>100</v>
      </c>
      <c r="E301" s="90"/>
      <c r="F301" s="91"/>
      <c r="G301" s="91"/>
      <c r="H301" s="91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spans="1:26" s="104" customFormat="1" ht="18" customHeight="1">
      <c r="A302" s="95">
        <v>1998</v>
      </c>
      <c r="B302" s="91">
        <v>45.724038999999998</v>
      </c>
      <c r="C302" s="91">
        <v>54.275961000000002</v>
      </c>
      <c r="D302" s="94">
        <v>100</v>
      </c>
      <c r="E302" s="90"/>
      <c r="F302" s="91"/>
      <c r="G302" s="91"/>
      <c r="H302" s="91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spans="1:26" s="104" customFormat="1" ht="18" customHeight="1">
      <c r="A303" s="95">
        <v>2001</v>
      </c>
      <c r="B303" s="91">
        <v>41.674664999999997</v>
      </c>
      <c r="C303" s="91">
        <v>58.325335000000003</v>
      </c>
      <c r="D303" s="94">
        <v>100</v>
      </c>
      <c r="E303" s="90"/>
      <c r="F303" s="91"/>
      <c r="G303" s="91"/>
      <c r="H303" s="91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spans="1:26" s="104" customFormat="1" ht="18" customHeight="1">
      <c r="A304" s="95">
        <v>2005</v>
      </c>
      <c r="B304" s="91">
        <v>44.176726000000002</v>
      </c>
      <c r="C304" s="91">
        <v>55.823273999999998</v>
      </c>
      <c r="D304" s="94">
        <v>100</v>
      </c>
      <c r="E304" s="90"/>
      <c r="F304" s="91"/>
      <c r="G304" s="91"/>
      <c r="H304" s="91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spans="1:26" s="104" customFormat="1" ht="18" customHeight="1">
      <c r="A305" s="95">
        <v>2009</v>
      </c>
      <c r="B305" s="91">
        <v>43.033413000000003</v>
      </c>
      <c r="C305" s="91">
        <v>56.966586999999997</v>
      </c>
      <c r="D305" s="94">
        <v>100</v>
      </c>
      <c r="E305" s="90"/>
      <c r="F305" s="91"/>
      <c r="G305" s="91"/>
      <c r="H305" s="91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spans="1:26" s="104" customFormat="1" ht="18" customHeight="1">
      <c r="A306" s="95">
        <v>2014</v>
      </c>
      <c r="B306" s="91">
        <v>41.932749999999999</v>
      </c>
      <c r="C306" s="91">
        <v>58.067250000000001</v>
      </c>
      <c r="D306" s="94">
        <v>100</v>
      </c>
      <c r="E306" s="90"/>
      <c r="F306" s="91"/>
      <c r="G306" s="91"/>
      <c r="H306" s="91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spans="1:26" s="104" customFormat="1" ht="18" customHeight="1">
      <c r="A307" s="79" t="s">
        <v>46</v>
      </c>
      <c r="B307" s="91"/>
      <c r="C307" s="91"/>
      <c r="D307" s="94"/>
      <c r="E307" s="90"/>
      <c r="F307" s="91"/>
      <c r="G307" s="91"/>
      <c r="H307" s="91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spans="1:26" s="104" customFormat="1" ht="18" customHeight="1">
      <c r="A308" s="95">
        <v>1989</v>
      </c>
      <c r="B308" s="91">
        <v>45.808914000000001</v>
      </c>
      <c r="C308" s="91">
        <v>54.191085999999999</v>
      </c>
      <c r="D308" s="94">
        <v>100</v>
      </c>
      <c r="E308" s="90"/>
      <c r="F308" s="91"/>
      <c r="G308" s="91"/>
      <c r="H308" s="91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spans="1:26" s="104" customFormat="1" ht="18" customHeight="1">
      <c r="A309" s="95">
        <v>1991</v>
      </c>
      <c r="B309" s="91">
        <v>45.282502999999998</v>
      </c>
      <c r="C309" s="91">
        <v>54.717497000000002</v>
      </c>
      <c r="D309" s="94">
        <v>100</v>
      </c>
      <c r="E309" s="90"/>
      <c r="F309" s="91"/>
      <c r="G309" s="91"/>
      <c r="H309" s="91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spans="1:26" s="104" customFormat="1" ht="18" customHeight="1">
      <c r="A310" s="95">
        <v>1995</v>
      </c>
      <c r="B310" s="91">
        <v>40.771287000000001</v>
      </c>
      <c r="C310" s="91">
        <v>59.228712999999999</v>
      </c>
      <c r="D310" s="94">
        <v>100</v>
      </c>
      <c r="E310" s="90"/>
      <c r="F310" s="91"/>
      <c r="G310" s="91"/>
      <c r="H310" s="91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spans="1:26" s="104" customFormat="1" ht="18" customHeight="1">
      <c r="A311" s="95">
        <v>1997</v>
      </c>
      <c r="B311" s="91">
        <v>39.974367000000001</v>
      </c>
      <c r="C311" s="91">
        <v>60.025632999999999</v>
      </c>
      <c r="D311" s="94">
        <v>100</v>
      </c>
      <c r="E311" s="90"/>
      <c r="F311" s="91"/>
      <c r="G311" s="91"/>
      <c r="H311" s="91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spans="1:26" s="104" customFormat="1" ht="18" customHeight="1">
      <c r="A312" s="95">
        <v>1998</v>
      </c>
      <c r="B312" s="91">
        <v>39.609943000000001</v>
      </c>
      <c r="C312" s="91">
        <v>60.390056999999999</v>
      </c>
      <c r="D312" s="94">
        <v>100</v>
      </c>
      <c r="E312" s="90"/>
      <c r="F312" s="91"/>
      <c r="G312" s="91"/>
      <c r="H312" s="91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spans="1:26" s="104" customFormat="1" ht="18" customHeight="1">
      <c r="A313" s="95">
        <v>1999</v>
      </c>
      <c r="B313" s="91">
        <v>39.277268999999997</v>
      </c>
      <c r="C313" s="91">
        <v>60.722731000000003</v>
      </c>
      <c r="D313" s="94">
        <v>100</v>
      </c>
      <c r="E313" s="90"/>
      <c r="F313" s="91"/>
      <c r="G313" s="91"/>
      <c r="H313" s="91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spans="1:26" s="104" customFormat="1" ht="18" customHeight="1">
      <c r="A314" s="95">
        <v>2000</v>
      </c>
      <c r="B314" s="91">
        <v>38.958002999999998</v>
      </c>
      <c r="C314" s="91">
        <v>61.041997000000002</v>
      </c>
      <c r="D314" s="94">
        <v>100</v>
      </c>
      <c r="E314" s="90"/>
      <c r="F314" s="91"/>
      <c r="G314" s="91"/>
      <c r="H314" s="91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spans="1:26" s="104" customFormat="1" ht="18" customHeight="1">
      <c r="A315" s="95">
        <v>2001</v>
      </c>
      <c r="B315" s="91">
        <v>37.610692</v>
      </c>
      <c r="C315" s="91">
        <v>62.389308</v>
      </c>
      <c r="D315" s="94">
        <v>100</v>
      </c>
      <c r="E315" s="90"/>
      <c r="F315" s="91"/>
      <c r="G315" s="91"/>
      <c r="H315" s="91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spans="1:26" s="104" customFormat="1" ht="18" customHeight="1">
      <c r="A316" s="95">
        <v>2002</v>
      </c>
      <c r="B316" s="91">
        <v>37.556716999999999</v>
      </c>
      <c r="C316" s="91">
        <v>62.443283000000001</v>
      </c>
      <c r="D316" s="94">
        <v>100</v>
      </c>
      <c r="E316" s="90"/>
      <c r="F316" s="91"/>
      <c r="G316" s="91"/>
      <c r="H316" s="91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spans="1:26" s="104" customFormat="1" ht="18" customHeight="1">
      <c r="A317" s="95">
        <v>2003</v>
      </c>
      <c r="B317" s="91">
        <v>37.253405999999998</v>
      </c>
      <c r="C317" s="91">
        <v>62.746594000000002</v>
      </c>
      <c r="D317" s="94">
        <v>100</v>
      </c>
      <c r="E317" s="90"/>
      <c r="F317" s="91"/>
      <c r="G317" s="91"/>
      <c r="H317" s="91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spans="1:26" s="104" customFormat="1" ht="18" customHeight="1">
      <c r="A318" s="95">
        <v>2004</v>
      </c>
      <c r="B318" s="91">
        <v>36.945062</v>
      </c>
      <c r="C318" s="91">
        <v>63.054938</v>
      </c>
      <c r="D318" s="94">
        <v>100</v>
      </c>
      <c r="E318" s="90"/>
      <c r="F318" s="91"/>
      <c r="G318" s="91"/>
      <c r="H318" s="91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spans="1:26" s="104" customFormat="1" ht="18" customHeight="1">
      <c r="A319" s="95">
        <v>2005</v>
      </c>
      <c r="B319" s="91">
        <v>36.388779</v>
      </c>
      <c r="C319" s="91">
        <v>63.611221</v>
      </c>
      <c r="D319" s="94">
        <v>100</v>
      </c>
      <c r="E319" s="90"/>
      <c r="F319" s="91"/>
      <c r="G319" s="91"/>
      <c r="H319" s="91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spans="1:26" s="104" customFormat="1" ht="18" customHeight="1">
      <c r="A320" s="95">
        <v>2006</v>
      </c>
      <c r="B320" s="91">
        <v>36.154611000000003</v>
      </c>
      <c r="C320" s="91">
        <v>63.845388999999997</v>
      </c>
      <c r="D320" s="94">
        <v>100</v>
      </c>
      <c r="E320" s="90"/>
      <c r="F320" s="91"/>
      <c r="G320" s="91"/>
      <c r="H320" s="91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spans="1:26" s="104" customFormat="1" ht="18" customHeight="1">
      <c r="A321" s="95">
        <v>2007</v>
      </c>
      <c r="B321" s="91">
        <v>35.923205000000003</v>
      </c>
      <c r="C321" s="91">
        <v>64.076795000000004</v>
      </c>
      <c r="D321" s="94">
        <v>100</v>
      </c>
      <c r="E321" s="90"/>
      <c r="F321" s="91"/>
      <c r="G321" s="91"/>
      <c r="H321" s="91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spans="1:26" s="104" customFormat="1" ht="18" customHeight="1">
      <c r="A322" s="95">
        <v>2008</v>
      </c>
      <c r="B322" s="91">
        <v>35.692511000000003</v>
      </c>
      <c r="C322" s="91">
        <v>64.307489000000004</v>
      </c>
      <c r="D322" s="94">
        <v>100</v>
      </c>
      <c r="E322" s="90"/>
      <c r="F322" s="91"/>
      <c r="G322" s="91"/>
      <c r="H322" s="91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spans="1:26" s="104" customFormat="1" ht="18" customHeight="1">
      <c r="A323" s="95">
        <v>2009</v>
      </c>
      <c r="B323" s="91">
        <v>35.463869000000003</v>
      </c>
      <c r="C323" s="91">
        <v>64.536130999999997</v>
      </c>
      <c r="D323" s="94">
        <v>100</v>
      </c>
      <c r="E323" s="90"/>
      <c r="F323" s="91"/>
      <c r="G323" s="91"/>
      <c r="H323" s="91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spans="1:26" s="104" customFormat="1" ht="18" customHeight="1">
      <c r="A324" s="95">
        <v>2010</v>
      </c>
      <c r="B324" s="91">
        <v>35.236455999999997</v>
      </c>
      <c r="C324" s="91">
        <v>64.763543999999996</v>
      </c>
      <c r="D324" s="94">
        <v>100</v>
      </c>
      <c r="E324" s="90"/>
      <c r="F324" s="91"/>
      <c r="G324" s="91"/>
      <c r="H324" s="91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spans="1:26" s="104" customFormat="1" ht="18" customHeight="1">
      <c r="A325" s="95">
        <v>2011</v>
      </c>
      <c r="B325" s="91">
        <v>34.264825000000002</v>
      </c>
      <c r="C325" s="91">
        <v>65.735174999999998</v>
      </c>
      <c r="D325" s="94">
        <v>100</v>
      </c>
      <c r="E325" s="90"/>
      <c r="F325" s="91"/>
      <c r="G325" s="91"/>
      <c r="H325" s="91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spans="1:26" s="104" customFormat="1" ht="18" customHeight="1">
      <c r="A326" s="95">
        <v>2012</v>
      </c>
      <c r="B326" s="91">
        <v>33.644157999999997</v>
      </c>
      <c r="C326" s="91">
        <v>66.355841999999996</v>
      </c>
      <c r="D326" s="94">
        <v>100</v>
      </c>
      <c r="E326" s="90"/>
      <c r="F326" s="91"/>
      <c r="G326" s="91"/>
      <c r="H326" s="91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spans="1:26" s="104" customFormat="1" ht="18" customHeight="1">
      <c r="A327" s="95">
        <v>2013</v>
      </c>
      <c r="B327" s="91">
        <v>33.523059000000003</v>
      </c>
      <c r="C327" s="91">
        <v>66.476940999999997</v>
      </c>
      <c r="D327" s="94">
        <v>100</v>
      </c>
      <c r="E327" s="90"/>
      <c r="F327" s="91"/>
      <c r="G327" s="91"/>
      <c r="H327" s="91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spans="1:26" s="104" customFormat="1" ht="18" customHeight="1">
      <c r="A328" s="95">
        <v>2014</v>
      </c>
      <c r="B328" s="91">
        <v>33.138030000000001</v>
      </c>
      <c r="C328" s="91">
        <v>66.861969999999999</v>
      </c>
      <c r="D328" s="94">
        <v>100</v>
      </c>
      <c r="E328" s="90"/>
      <c r="F328" s="91"/>
      <c r="G328" s="91"/>
      <c r="H328" s="91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spans="1:26" s="104" customFormat="1" ht="18" customHeight="1">
      <c r="A329" s="95">
        <v>2015</v>
      </c>
      <c r="B329" s="91">
        <v>32.722575999999997</v>
      </c>
      <c r="C329" s="91">
        <v>67.277423999999996</v>
      </c>
      <c r="D329" s="94">
        <v>100</v>
      </c>
      <c r="E329" s="90"/>
      <c r="F329" s="91"/>
      <c r="G329" s="91"/>
      <c r="H329" s="91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spans="1:26" s="104" customFormat="1" ht="18" customHeight="1">
      <c r="A330" s="95">
        <v>2016</v>
      </c>
      <c r="B330" s="91">
        <v>32.202345999999999</v>
      </c>
      <c r="C330" s="91">
        <v>67.797653999999994</v>
      </c>
      <c r="D330" s="94">
        <v>100</v>
      </c>
      <c r="E330" s="90"/>
      <c r="F330" s="91"/>
      <c r="G330" s="91"/>
      <c r="H330" s="91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spans="1:26" s="104" customFormat="1" ht="18" customHeight="1">
      <c r="A331" s="95">
        <v>2017</v>
      </c>
      <c r="B331" s="91">
        <v>31.771341</v>
      </c>
      <c r="C331" s="91">
        <v>68.228658999999993</v>
      </c>
      <c r="D331" s="94">
        <v>100</v>
      </c>
      <c r="E331" s="90"/>
      <c r="F331" s="91"/>
      <c r="G331" s="91"/>
      <c r="H331" s="91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spans="1:26" s="104" customFormat="1" ht="18" customHeight="1">
      <c r="A332" s="95">
        <v>2018</v>
      </c>
      <c r="B332" s="91">
        <v>31.341162000000001</v>
      </c>
      <c r="C332" s="91">
        <v>68.658838000000003</v>
      </c>
      <c r="D332" s="94">
        <v>100</v>
      </c>
      <c r="E332" s="90"/>
      <c r="F332" s="91"/>
      <c r="G332" s="91"/>
      <c r="H332" s="91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spans="1:26" s="104" customFormat="1" ht="18" customHeight="1">
      <c r="A333" s="101">
        <v>2019</v>
      </c>
      <c r="B333" s="102">
        <v>30.958221999999999</v>
      </c>
      <c r="C333" s="102">
        <v>69.041777999999994</v>
      </c>
      <c r="D333" s="103">
        <v>100</v>
      </c>
      <c r="E333" s="90"/>
      <c r="F333" s="91"/>
      <c r="G333" s="91"/>
      <c r="H333" s="91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spans="1:26" s="104" customFormat="1" ht="18" customHeight="1">
      <c r="A334" s="101">
        <v>2021</v>
      </c>
      <c r="B334" s="102">
        <v>30.130917</v>
      </c>
      <c r="C334" s="102">
        <v>69.869083000000003</v>
      </c>
      <c r="D334" s="103">
        <v>100</v>
      </c>
      <c r="E334" s="99"/>
      <c r="F334" s="97"/>
      <c r="G334" s="97"/>
      <c r="H334" s="97"/>
      <c r="I334" s="99"/>
      <c r="J334" s="99"/>
      <c r="K334" s="99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99"/>
      <c r="W334" s="99"/>
      <c r="X334" s="99"/>
      <c r="Y334" s="99"/>
      <c r="Z334" s="99"/>
    </row>
    <row r="335" spans="1:26" s="104" customFormat="1" ht="18" customHeight="1">
      <c r="A335" s="79" t="s">
        <v>47</v>
      </c>
      <c r="B335" s="91"/>
      <c r="C335" s="91"/>
      <c r="D335" s="94"/>
      <c r="E335" s="90"/>
      <c r="F335" s="91"/>
      <c r="G335" s="91"/>
      <c r="H335" s="91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spans="1:26" s="104" customFormat="1" ht="18" customHeight="1">
      <c r="A336" s="95">
        <v>1995</v>
      </c>
      <c r="B336" s="91">
        <v>48.863458000000001</v>
      </c>
      <c r="C336" s="91">
        <v>51.136541999999999</v>
      </c>
      <c r="D336" s="94">
        <v>100</v>
      </c>
      <c r="E336" s="90"/>
      <c r="F336" s="91"/>
      <c r="G336" s="91"/>
      <c r="H336" s="91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spans="1:26" s="104" customFormat="1" ht="18" customHeight="1">
      <c r="A337" s="95">
        <v>1997</v>
      </c>
      <c r="B337" s="91">
        <v>46.255833000000003</v>
      </c>
      <c r="C337" s="91">
        <v>53.744166999999997</v>
      </c>
      <c r="D337" s="94">
        <v>100</v>
      </c>
      <c r="E337" s="90"/>
      <c r="F337" s="91"/>
      <c r="G337" s="91"/>
      <c r="H337" s="91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spans="1:26" s="104" customFormat="1" ht="18" customHeight="1">
      <c r="A338" s="95">
        <v>1999</v>
      </c>
      <c r="B338" s="91">
        <v>46.129930000000002</v>
      </c>
      <c r="C338" s="91">
        <v>53.870069999999998</v>
      </c>
      <c r="D338" s="94">
        <v>100</v>
      </c>
      <c r="E338" s="90"/>
      <c r="F338" s="91"/>
      <c r="G338" s="91"/>
      <c r="H338" s="91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spans="1:26" s="104" customFormat="1" ht="18" customHeight="1">
      <c r="A339" s="95">
        <v>2001</v>
      </c>
      <c r="B339" s="91">
        <v>45.824199</v>
      </c>
      <c r="C339" s="91">
        <v>54.175801</v>
      </c>
      <c r="D339" s="94">
        <v>100</v>
      </c>
      <c r="E339" s="90"/>
      <c r="F339" s="91"/>
      <c r="G339" s="91"/>
      <c r="H339" s="91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spans="1:26" s="104" customFormat="1" ht="18" customHeight="1">
      <c r="A340" s="95">
        <v>2002</v>
      </c>
      <c r="B340" s="91">
        <v>45.138706999999997</v>
      </c>
      <c r="C340" s="91">
        <v>54.861293000000003</v>
      </c>
      <c r="D340" s="94">
        <v>100</v>
      </c>
      <c r="E340" s="90"/>
      <c r="F340" s="91"/>
      <c r="G340" s="91"/>
      <c r="H340" s="91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spans="1:26" s="104" customFormat="1" ht="18" customHeight="1">
      <c r="A341" s="95">
        <v>2003</v>
      </c>
      <c r="B341" s="91">
        <v>44.694662000000001</v>
      </c>
      <c r="C341" s="91">
        <v>55.305337999999999</v>
      </c>
      <c r="D341" s="94">
        <v>100</v>
      </c>
      <c r="E341" s="90"/>
      <c r="F341" s="91"/>
      <c r="G341" s="91"/>
      <c r="H341" s="91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spans="1:26" s="104" customFormat="1" ht="18" customHeight="1">
      <c r="A342" s="95">
        <v>2004</v>
      </c>
      <c r="B342" s="91">
        <v>44.228324000000001</v>
      </c>
      <c r="C342" s="91">
        <v>55.771675999999999</v>
      </c>
      <c r="D342" s="94">
        <v>100</v>
      </c>
      <c r="E342" s="90"/>
      <c r="F342" s="91"/>
      <c r="G342" s="91"/>
      <c r="H342" s="91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spans="1:26" s="104" customFormat="1" ht="18" customHeight="1">
      <c r="A343" s="95">
        <v>2005</v>
      </c>
      <c r="B343" s="91">
        <v>43.789009999999998</v>
      </c>
      <c r="C343" s="91">
        <v>56.210990000000002</v>
      </c>
      <c r="D343" s="94">
        <v>100</v>
      </c>
      <c r="E343" s="90"/>
      <c r="F343" s="91"/>
      <c r="G343" s="91"/>
      <c r="H343" s="91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spans="1:26" s="104" customFormat="1" ht="18" customHeight="1">
      <c r="A344" s="95">
        <v>2006</v>
      </c>
      <c r="B344" s="91">
        <v>43.291217000000003</v>
      </c>
      <c r="C344" s="91">
        <v>56.708782999999997</v>
      </c>
      <c r="D344" s="94">
        <v>100</v>
      </c>
      <c r="E344" s="90"/>
      <c r="F344" s="91"/>
      <c r="G344" s="91"/>
      <c r="H344" s="91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spans="1:26" s="104" customFormat="1" ht="18" customHeight="1">
      <c r="A345" s="95">
        <v>2007</v>
      </c>
      <c r="B345" s="91">
        <v>42.815593999999997</v>
      </c>
      <c r="C345" s="91">
        <v>57.184406000000003</v>
      </c>
      <c r="D345" s="94">
        <v>100</v>
      </c>
      <c r="E345" s="90"/>
      <c r="F345" s="91"/>
      <c r="G345" s="91"/>
      <c r="H345" s="91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spans="1:26" s="104" customFormat="1" ht="18" customHeight="1">
      <c r="A346" s="95">
        <v>2008</v>
      </c>
      <c r="B346" s="91">
        <v>42.357213999999999</v>
      </c>
      <c r="C346" s="91">
        <v>57.642786000000001</v>
      </c>
      <c r="D346" s="94">
        <v>100</v>
      </c>
      <c r="E346" s="90"/>
      <c r="F346" s="91"/>
      <c r="G346" s="91"/>
      <c r="H346" s="91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spans="1:26" s="104" customFormat="1" ht="18" customHeight="1">
      <c r="A347" s="95">
        <v>2009</v>
      </c>
      <c r="B347" s="91">
        <v>41.909781000000002</v>
      </c>
      <c r="C347" s="91">
        <v>58.090218999999998</v>
      </c>
      <c r="D347" s="94">
        <v>100</v>
      </c>
      <c r="E347" s="90"/>
      <c r="F347" s="91"/>
      <c r="G347" s="91"/>
      <c r="H347" s="91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spans="1:26" s="104" customFormat="1" ht="18" customHeight="1">
      <c r="A348" s="95">
        <v>2010</v>
      </c>
      <c r="B348" s="91">
        <v>41.478397000000001</v>
      </c>
      <c r="C348" s="91">
        <v>58.521602999999999</v>
      </c>
      <c r="D348" s="94">
        <v>100</v>
      </c>
      <c r="E348" s="90"/>
      <c r="F348" s="91"/>
      <c r="G348" s="91"/>
      <c r="H348" s="91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spans="1:26" s="104" customFormat="1" ht="18" customHeight="1">
      <c r="A349" s="95">
        <v>2011</v>
      </c>
      <c r="B349" s="91">
        <v>41.011310000000002</v>
      </c>
      <c r="C349" s="91">
        <v>58.988689999999998</v>
      </c>
      <c r="D349" s="94">
        <v>100</v>
      </c>
      <c r="E349" s="90"/>
      <c r="F349" s="91"/>
      <c r="G349" s="91"/>
      <c r="H349" s="91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spans="1:26" s="104" customFormat="1" ht="18" customHeight="1">
      <c r="A350" s="95">
        <v>2012</v>
      </c>
      <c r="B350" s="91">
        <v>40.559739999999998</v>
      </c>
      <c r="C350" s="91">
        <v>59.440260000000002</v>
      </c>
      <c r="D350" s="94">
        <v>100</v>
      </c>
      <c r="E350" s="90"/>
      <c r="F350" s="91"/>
      <c r="G350" s="91"/>
      <c r="H350" s="91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spans="1:26" s="104" customFormat="1" ht="18" customHeight="1">
      <c r="A351" s="95">
        <v>2013</v>
      </c>
      <c r="B351" s="91">
        <v>40.121414999999999</v>
      </c>
      <c r="C351" s="91">
        <v>59.878585000000001</v>
      </c>
      <c r="D351" s="94">
        <v>100</v>
      </c>
      <c r="E351" s="90"/>
      <c r="F351" s="91"/>
      <c r="G351" s="91"/>
      <c r="H351" s="91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spans="1:26" s="104" customFormat="1" ht="18" customHeight="1">
      <c r="A352" s="95">
        <v>2014</v>
      </c>
      <c r="B352" s="91">
        <v>39.695328000000003</v>
      </c>
      <c r="C352" s="91">
        <v>60.304671999999997</v>
      </c>
      <c r="D352" s="94">
        <v>100</v>
      </c>
      <c r="E352" s="90"/>
      <c r="F352" s="91"/>
      <c r="G352" s="91"/>
      <c r="H352" s="91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spans="1:26" s="104" customFormat="1" ht="18" customHeight="1">
      <c r="A353" s="95">
        <v>2015</v>
      </c>
      <c r="B353" s="91">
        <v>39.279542999999997</v>
      </c>
      <c r="C353" s="91">
        <v>60.720457000000003</v>
      </c>
      <c r="D353" s="94">
        <v>100</v>
      </c>
      <c r="E353" s="90"/>
      <c r="F353" s="91"/>
      <c r="G353" s="91"/>
      <c r="H353" s="91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spans="1:26" s="104" customFormat="1" ht="18" customHeight="1">
      <c r="A354" s="95">
        <v>2016</v>
      </c>
      <c r="B354" s="91">
        <v>38.842829000000002</v>
      </c>
      <c r="C354" s="91">
        <v>61.157170999999998</v>
      </c>
      <c r="D354" s="94">
        <v>100</v>
      </c>
      <c r="E354" s="90"/>
      <c r="F354" s="91"/>
      <c r="G354" s="91"/>
      <c r="H354" s="91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spans="1:26" s="104" customFormat="1" ht="18" customHeight="1">
      <c r="A355" s="95">
        <v>2017</v>
      </c>
      <c r="B355" s="91">
        <v>38.418120999999999</v>
      </c>
      <c r="C355" s="91">
        <v>61.581879000000001</v>
      </c>
      <c r="D355" s="94">
        <v>100</v>
      </c>
      <c r="E355" s="90"/>
      <c r="F355" s="91"/>
      <c r="G355" s="91"/>
      <c r="H355" s="91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spans="1:26" s="104" customFormat="1" ht="18" customHeight="1">
      <c r="A356" s="95">
        <v>2018</v>
      </c>
      <c r="B356" s="91">
        <v>38.005249999999997</v>
      </c>
      <c r="C356" s="91">
        <v>61.994750000000003</v>
      </c>
      <c r="D356" s="94">
        <v>100</v>
      </c>
      <c r="E356" s="90"/>
      <c r="F356" s="91"/>
      <c r="G356" s="91"/>
      <c r="H356" s="91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spans="1:26" s="104" customFormat="1" ht="18" customHeight="1">
      <c r="A357" s="95">
        <v>2019</v>
      </c>
      <c r="B357" s="91">
        <v>37.604922999999999</v>
      </c>
      <c r="C357" s="91">
        <v>62.395077000000001</v>
      </c>
      <c r="D357" s="94">
        <v>100</v>
      </c>
      <c r="E357" s="90"/>
      <c r="F357" s="91"/>
      <c r="G357" s="91"/>
      <c r="H357" s="91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spans="1:26" s="104" customFormat="1" ht="18" customHeight="1">
      <c r="A358" s="101">
        <v>2020</v>
      </c>
      <c r="B358" s="102">
        <v>37.214441000000001</v>
      </c>
      <c r="C358" s="102">
        <v>62.785558999999999</v>
      </c>
      <c r="D358" s="103">
        <v>100</v>
      </c>
      <c r="E358" s="110"/>
      <c r="F358" s="102"/>
      <c r="G358" s="102"/>
      <c r="H358" s="102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spans="1:26" s="104" customFormat="1" ht="18" customHeight="1">
      <c r="A359" s="101">
        <v>2021</v>
      </c>
      <c r="B359" s="102">
        <v>36.808697000000002</v>
      </c>
      <c r="C359" s="102">
        <v>63.191302999999998</v>
      </c>
      <c r="D359" s="103">
        <v>100</v>
      </c>
      <c r="E359" s="173"/>
      <c r="F359" s="105"/>
      <c r="G359" s="105"/>
      <c r="H359" s="105"/>
      <c r="I359" s="173"/>
      <c r="J359" s="173"/>
      <c r="K359" s="173"/>
      <c r="L359" s="173"/>
      <c r="M359" s="173"/>
      <c r="N359" s="173"/>
      <c r="O359" s="173"/>
      <c r="P359" s="173"/>
      <c r="Q359" s="173"/>
      <c r="R359" s="173"/>
      <c r="S359" s="173"/>
      <c r="T359" s="173"/>
      <c r="U359" s="173"/>
      <c r="V359" s="173"/>
      <c r="W359" s="173"/>
      <c r="X359" s="173"/>
      <c r="Y359" s="173"/>
      <c r="Z359" s="173"/>
    </row>
    <row r="360" spans="1:26" s="104" customFormat="1" ht="18" customHeight="1">
      <c r="A360" s="79" t="s">
        <v>48</v>
      </c>
      <c r="B360" s="91"/>
      <c r="C360" s="91"/>
      <c r="D360" s="94"/>
      <c r="E360" s="90"/>
      <c r="F360" s="91"/>
      <c r="G360" s="91"/>
      <c r="H360" s="91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spans="1:26" s="104" customFormat="1" ht="18" customHeight="1">
      <c r="A361" s="93" t="s">
        <v>49</v>
      </c>
      <c r="B361" s="91"/>
      <c r="C361" s="91"/>
      <c r="D361" s="94"/>
      <c r="E361" s="90"/>
      <c r="F361" s="91"/>
      <c r="G361" s="91"/>
      <c r="H361" s="91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spans="1:26" s="104" customFormat="1" ht="18" customHeight="1">
      <c r="A362" s="95">
        <v>1997</v>
      </c>
      <c r="B362" s="91">
        <v>35.181193</v>
      </c>
      <c r="C362" s="91">
        <v>64.818807000000007</v>
      </c>
      <c r="D362" s="94">
        <v>100</v>
      </c>
      <c r="E362" s="90"/>
      <c r="F362" s="91"/>
      <c r="G362" s="91"/>
      <c r="H362" s="91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spans="1:26" s="104" customFormat="1" ht="18" customHeight="1">
      <c r="A363" s="95">
        <v>1998</v>
      </c>
      <c r="B363" s="91">
        <v>34.83276</v>
      </c>
      <c r="C363" s="91">
        <v>65.167240000000007</v>
      </c>
      <c r="D363" s="94">
        <v>100</v>
      </c>
      <c r="E363" s="90"/>
      <c r="F363" s="91"/>
      <c r="G363" s="91"/>
      <c r="H363" s="91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spans="1:26" s="104" customFormat="1" ht="18" customHeight="1">
      <c r="A364" s="95">
        <v>1999</v>
      </c>
      <c r="B364" s="91">
        <v>34.375191999999998</v>
      </c>
      <c r="C364" s="91">
        <v>65.624808000000002</v>
      </c>
      <c r="D364" s="94">
        <v>100</v>
      </c>
      <c r="E364" s="90"/>
      <c r="F364" s="91"/>
      <c r="G364" s="91"/>
      <c r="H364" s="91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spans="1:26" s="104" customFormat="1" ht="18" customHeight="1">
      <c r="A365" s="95">
        <v>2000</v>
      </c>
      <c r="B365" s="91">
        <v>34.556142999999999</v>
      </c>
      <c r="C365" s="91">
        <v>65.443856999999994</v>
      </c>
      <c r="D365" s="94">
        <v>100</v>
      </c>
      <c r="E365" s="90"/>
      <c r="F365" s="91"/>
      <c r="G365" s="91"/>
      <c r="H365" s="91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spans="1:26" s="104" customFormat="1" ht="18" customHeight="1">
      <c r="A366" s="93" t="s">
        <v>50</v>
      </c>
      <c r="B366" s="91"/>
      <c r="C366" s="91"/>
      <c r="D366" s="94"/>
      <c r="E366" s="90"/>
      <c r="F366" s="91"/>
      <c r="G366" s="91"/>
      <c r="H366" s="91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spans="1:26" s="104" customFormat="1" ht="18" customHeight="1">
      <c r="A367" s="95">
        <v>2001</v>
      </c>
      <c r="B367" s="91">
        <v>31.392064999999999</v>
      </c>
      <c r="C367" s="91">
        <v>68.607934999999998</v>
      </c>
      <c r="D367" s="94">
        <v>100</v>
      </c>
      <c r="E367" s="90"/>
      <c r="F367" s="91"/>
      <c r="G367" s="91"/>
      <c r="H367" s="91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spans="1:26" s="104" customFormat="1" ht="18" customHeight="1">
      <c r="A368" s="95">
        <v>2002</v>
      </c>
      <c r="B368" s="91">
        <v>30.739415999999999</v>
      </c>
      <c r="C368" s="91">
        <v>69.260583999999994</v>
      </c>
      <c r="D368" s="94">
        <v>100</v>
      </c>
      <c r="E368" s="90"/>
      <c r="F368" s="91"/>
      <c r="G368" s="91"/>
      <c r="H368" s="91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spans="1:26" s="104" customFormat="1" ht="18" customHeight="1">
      <c r="A369" s="95">
        <v>2003</v>
      </c>
      <c r="B369" s="91">
        <v>29.70487</v>
      </c>
      <c r="C369" s="91">
        <v>70.29513</v>
      </c>
      <c r="D369" s="94">
        <v>100</v>
      </c>
      <c r="E369" s="90"/>
      <c r="F369" s="91"/>
      <c r="G369" s="91"/>
      <c r="H369" s="91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spans="1:26" s="104" customFormat="1" ht="18" customHeight="1">
      <c r="A370" s="93" t="s">
        <v>51</v>
      </c>
      <c r="B370" s="91"/>
      <c r="C370" s="91"/>
      <c r="D370" s="94"/>
      <c r="E370" s="90"/>
      <c r="F370" s="91"/>
      <c r="G370" s="91"/>
      <c r="H370" s="91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spans="1:26" s="104" customFormat="1" ht="18" customHeight="1">
      <c r="A371" s="95">
        <v>2003</v>
      </c>
      <c r="B371" s="91">
        <v>30.168897999999999</v>
      </c>
      <c r="C371" s="91">
        <v>69.831102000000001</v>
      </c>
      <c r="D371" s="94">
        <v>100</v>
      </c>
      <c r="E371" s="90"/>
      <c r="F371" s="91"/>
      <c r="G371" s="91"/>
      <c r="H371" s="91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spans="1:26" s="104" customFormat="1" ht="18" customHeight="1">
      <c r="A372" s="95">
        <v>2004</v>
      </c>
      <c r="B372" s="91">
        <v>29.639196999999999</v>
      </c>
      <c r="C372" s="91">
        <v>70.360803000000004</v>
      </c>
      <c r="D372" s="94">
        <v>100</v>
      </c>
      <c r="E372" s="90"/>
      <c r="F372" s="91"/>
      <c r="G372" s="91"/>
      <c r="H372" s="91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spans="1:26" s="104" customFormat="1" ht="18" customHeight="1">
      <c r="A373" s="95">
        <v>2005</v>
      </c>
      <c r="B373" s="91">
        <v>29.052522</v>
      </c>
      <c r="C373" s="91">
        <v>70.947478000000004</v>
      </c>
      <c r="D373" s="94">
        <v>100</v>
      </c>
      <c r="E373" s="90"/>
      <c r="F373" s="91"/>
      <c r="G373" s="91"/>
      <c r="H373" s="91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spans="1:26" s="104" customFormat="1" ht="18" customHeight="1">
      <c r="A374" s="95">
        <v>2006</v>
      </c>
      <c r="B374" s="91">
        <v>28.429821</v>
      </c>
      <c r="C374" s="91">
        <v>71.570178999999996</v>
      </c>
      <c r="D374" s="94">
        <v>100</v>
      </c>
      <c r="E374" s="90"/>
      <c r="F374" s="91"/>
      <c r="G374" s="91"/>
      <c r="H374" s="91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spans="1:26" s="104" customFormat="1" ht="18" customHeight="1">
      <c r="A375" s="95">
        <v>2007</v>
      </c>
      <c r="B375" s="91">
        <v>27.875641999999999</v>
      </c>
      <c r="C375" s="91">
        <v>72.124358000000001</v>
      </c>
      <c r="D375" s="94">
        <v>100</v>
      </c>
      <c r="E375" s="90"/>
      <c r="F375" s="91"/>
      <c r="G375" s="91"/>
      <c r="H375" s="91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spans="1:26" s="104" customFormat="1" ht="18" customHeight="1">
      <c r="A376" s="95">
        <v>2008</v>
      </c>
      <c r="B376" s="91">
        <v>27.343774</v>
      </c>
      <c r="C376" s="91">
        <v>72.656226000000004</v>
      </c>
      <c r="D376" s="94">
        <v>100</v>
      </c>
      <c r="E376" s="90"/>
      <c r="F376" s="91"/>
      <c r="G376" s="91"/>
      <c r="H376" s="91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spans="1:26" s="104" customFormat="1" ht="18" customHeight="1">
      <c r="A377" s="95">
        <v>2009</v>
      </c>
      <c r="B377" s="91">
        <v>26.740203999999999</v>
      </c>
      <c r="C377" s="91">
        <v>73.259795999999994</v>
      </c>
      <c r="D377" s="94">
        <v>100</v>
      </c>
      <c r="E377" s="90"/>
      <c r="F377" s="91"/>
      <c r="G377" s="91"/>
      <c r="H377" s="91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spans="1:26" s="104" customFormat="1" ht="18" customHeight="1">
      <c r="A378" s="95">
        <v>2010</v>
      </c>
      <c r="B378" s="91">
        <v>26.200702</v>
      </c>
      <c r="C378" s="91">
        <v>73.799297999999993</v>
      </c>
      <c r="D378" s="94">
        <v>100</v>
      </c>
      <c r="E378" s="90"/>
      <c r="F378" s="91"/>
      <c r="G378" s="91"/>
      <c r="H378" s="91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spans="1:26" s="104" customFormat="1" ht="18" customHeight="1">
      <c r="A379" s="95">
        <v>2011</v>
      </c>
      <c r="B379" s="91">
        <v>25.708189999999998</v>
      </c>
      <c r="C379" s="91">
        <v>74.291809999999998</v>
      </c>
      <c r="D379" s="94">
        <v>100</v>
      </c>
      <c r="E379" s="90"/>
      <c r="F379" s="91"/>
      <c r="G379" s="91"/>
      <c r="H379" s="91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spans="1:26" s="104" customFormat="1" ht="18" customHeight="1">
      <c r="A380" s="95">
        <v>2012</v>
      </c>
      <c r="B380" s="91">
        <v>25.189558999999999</v>
      </c>
      <c r="C380" s="91">
        <v>74.810440999999997</v>
      </c>
      <c r="D380" s="94">
        <v>100</v>
      </c>
      <c r="E380" s="90"/>
      <c r="F380" s="91"/>
      <c r="G380" s="91"/>
      <c r="H380" s="91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spans="1:26" s="104" customFormat="1" ht="18" customHeight="1">
      <c r="A381" s="95">
        <v>2013</v>
      </c>
      <c r="B381" s="91">
        <v>24.566624999999998</v>
      </c>
      <c r="C381" s="91">
        <v>75.433374999999998</v>
      </c>
      <c r="D381" s="94">
        <v>100</v>
      </c>
      <c r="E381" s="90"/>
      <c r="F381" s="91"/>
      <c r="G381" s="91"/>
      <c r="H381" s="91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spans="1:26" s="104" customFormat="1" ht="18" customHeight="1">
      <c r="A382" s="95">
        <v>2014</v>
      </c>
      <c r="B382" s="91">
        <v>24.069818999999999</v>
      </c>
      <c r="C382" s="91">
        <v>75.930181000000005</v>
      </c>
      <c r="D382" s="94">
        <v>100</v>
      </c>
      <c r="E382" s="90"/>
      <c r="F382" s="91"/>
      <c r="G382" s="91"/>
      <c r="H382" s="91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spans="1:26" s="104" customFormat="1" ht="18" customHeight="1">
      <c r="A383" s="95">
        <v>2015</v>
      </c>
      <c r="B383" s="91">
        <v>23.549298</v>
      </c>
      <c r="C383" s="91">
        <v>76.450702000000007</v>
      </c>
      <c r="D383" s="94">
        <v>100</v>
      </c>
      <c r="E383" s="90"/>
      <c r="F383" s="91"/>
      <c r="G383" s="91"/>
      <c r="H383" s="91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spans="1:26" s="104" customFormat="1" ht="18" customHeight="1">
      <c r="A384" s="95">
        <v>2016</v>
      </c>
      <c r="B384" s="91">
        <v>22.974610999999999</v>
      </c>
      <c r="C384" s="91">
        <v>77.025389000000004</v>
      </c>
      <c r="D384" s="94">
        <v>100</v>
      </c>
      <c r="E384" s="90"/>
      <c r="F384" s="91"/>
      <c r="G384" s="91"/>
      <c r="H384" s="91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spans="1:26" s="104" customFormat="1" ht="18" customHeight="1">
      <c r="A385" s="95">
        <v>2017</v>
      </c>
      <c r="B385" s="91">
        <v>22.419197</v>
      </c>
      <c r="C385" s="91">
        <v>77.580803000000003</v>
      </c>
      <c r="D385" s="94">
        <v>100</v>
      </c>
      <c r="E385" s="90"/>
      <c r="F385" s="91"/>
      <c r="G385" s="91"/>
      <c r="H385" s="91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spans="1:26" s="104" customFormat="1" ht="18" customHeight="1">
      <c r="A386" s="95">
        <v>2018</v>
      </c>
      <c r="B386" s="91">
        <v>21.900196999999999</v>
      </c>
      <c r="C386" s="91">
        <v>78.099802999999994</v>
      </c>
      <c r="D386" s="94">
        <v>100</v>
      </c>
      <c r="E386" s="90"/>
      <c r="F386" s="91"/>
      <c r="G386" s="91"/>
      <c r="H386" s="91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spans="1:26" s="104" customFormat="1" ht="18" customHeight="1">
      <c r="A387" s="95">
        <v>2019</v>
      </c>
      <c r="B387" s="102">
        <v>21.434080999999999</v>
      </c>
      <c r="C387" s="102">
        <v>78.565918999999994</v>
      </c>
      <c r="D387" s="103">
        <v>100</v>
      </c>
      <c r="E387" s="90"/>
      <c r="F387" s="91"/>
      <c r="G387" s="91"/>
      <c r="H387" s="91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spans="1:26" s="104" customFormat="1" ht="18" customHeight="1">
      <c r="A388" s="101">
        <v>2020</v>
      </c>
      <c r="B388" s="102">
        <v>20.861478000000002</v>
      </c>
      <c r="C388" s="102">
        <v>79.138521999999995</v>
      </c>
      <c r="D388" s="103">
        <v>100</v>
      </c>
      <c r="E388" s="90"/>
      <c r="F388" s="91"/>
      <c r="G388" s="91"/>
      <c r="H388" s="91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spans="1:26" s="104" customFormat="1" ht="18" customHeight="1">
      <c r="A389" s="101">
        <v>2021</v>
      </c>
      <c r="B389" s="102">
        <v>20.372198999999998</v>
      </c>
      <c r="C389" s="102">
        <v>79.627801000000005</v>
      </c>
      <c r="D389" s="103">
        <v>100</v>
      </c>
      <c r="E389" s="99"/>
      <c r="F389" s="97"/>
      <c r="G389" s="97"/>
      <c r="H389" s="97"/>
      <c r="I389" s="99"/>
      <c r="J389" s="99"/>
      <c r="K389" s="99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99"/>
      <c r="W389" s="99"/>
      <c r="X389" s="99"/>
      <c r="Y389" s="99"/>
      <c r="Z389" s="99"/>
    </row>
    <row r="390" spans="1:26" s="104" customFormat="1" ht="18" customHeight="1">
      <c r="A390" s="79" t="s">
        <v>52</v>
      </c>
      <c r="B390" s="91"/>
      <c r="C390" s="91"/>
      <c r="D390" s="94"/>
      <c r="E390" s="90"/>
      <c r="F390" s="91"/>
      <c r="G390" s="91"/>
      <c r="H390" s="91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spans="1:26" s="104" customFormat="1" ht="18" customHeight="1">
      <c r="A391" s="93" t="s">
        <v>53</v>
      </c>
      <c r="B391" s="204"/>
      <c r="C391" s="205"/>
      <c r="D391" s="206"/>
      <c r="E391" s="90"/>
      <c r="F391" s="91"/>
      <c r="G391" s="91"/>
      <c r="H391" s="91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spans="1:26" s="104" customFormat="1" ht="18" customHeight="1">
      <c r="A392" s="101">
        <v>2006</v>
      </c>
      <c r="B392" s="102">
        <v>6.4576466999999997</v>
      </c>
      <c r="C392" s="102">
        <v>93.542353000000006</v>
      </c>
      <c r="D392" s="103">
        <v>100</v>
      </c>
      <c r="E392" s="90"/>
      <c r="F392" s="91"/>
      <c r="G392" s="91"/>
      <c r="H392" s="91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spans="1:26" s="104" customFormat="1" ht="18" customHeight="1">
      <c r="A393" s="101">
        <v>2007</v>
      </c>
      <c r="B393" s="102">
        <v>6.3461055000000002</v>
      </c>
      <c r="C393" s="102">
        <v>93.653895000000006</v>
      </c>
      <c r="D393" s="103">
        <v>100</v>
      </c>
      <c r="E393" s="90"/>
      <c r="F393" s="91"/>
      <c r="G393" s="91"/>
      <c r="H393" s="91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spans="1:26" s="104" customFormat="1" ht="18" customHeight="1">
      <c r="A394" s="101">
        <v>2008</v>
      </c>
      <c r="B394" s="102">
        <v>6.3942570999999999</v>
      </c>
      <c r="C394" s="102">
        <v>93.605743000000004</v>
      </c>
      <c r="D394" s="103">
        <v>100</v>
      </c>
      <c r="E394" s="90"/>
      <c r="F394" s="91"/>
      <c r="G394" s="91"/>
      <c r="H394" s="91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spans="1:26" s="104" customFormat="1" ht="18" customHeight="1">
      <c r="A395" s="101">
        <v>2009</v>
      </c>
      <c r="B395" s="102">
        <v>6.3340208000000002</v>
      </c>
      <c r="C395" s="102">
        <v>93.665978999999993</v>
      </c>
      <c r="D395" s="103">
        <v>100</v>
      </c>
      <c r="E395" s="90"/>
      <c r="F395" s="91"/>
      <c r="G395" s="91"/>
      <c r="H395" s="91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spans="1:26" s="104" customFormat="1" ht="18" customHeight="1">
      <c r="A396" s="101">
        <v>2010</v>
      </c>
      <c r="B396" s="102">
        <v>5.8586985</v>
      </c>
      <c r="C396" s="102">
        <v>94.141301999999996</v>
      </c>
      <c r="D396" s="103">
        <v>100</v>
      </c>
      <c r="E396" s="90"/>
      <c r="F396" s="91"/>
      <c r="G396" s="91"/>
      <c r="H396" s="91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spans="1:26" s="104" customFormat="1" ht="18" customHeight="1">
      <c r="A397" s="101">
        <v>2011</v>
      </c>
      <c r="B397" s="102">
        <v>8.5364506999999996</v>
      </c>
      <c r="C397" s="102">
        <v>91.463549</v>
      </c>
      <c r="D397" s="103">
        <v>100</v>
      </c>
      <c r="E397" s="90"/>
      <c r="F397" s="91"/>
      <c r="G397" s="91"/>
      <c r="H397" s="91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spans="1:26" s="104" customFormat="1" ht="18" customHeight="1">
      <c r="A398" s="101">
        <v>2012</v>
      </c>
      <c r="B398" s="102">
        <v>6.3783618000000004</v>
      </c>
      <c r="C398" s="102">
        <v>93.621638000000004</v>
      </c>
      <c r="D398" s="103">
        <v>100</v>
      </c>
      <c r="E398" s="90"/>
      <c r="F398" s="91"/>
      <c r="G398" s="91"/>
      <c r="H398" s="91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spans="1:26" s="104" customFormat="1" ht="18" customHeight="1">
      <c r="A399" s="101">
        <v>2013</v>
      </c>
      <c r="B399" s="102">
        <v>5.5992420999999997</v>
      </c>
      <c r="C399" s="102">
        <v>94.400757999999996</v>
      </c>
      <c r="D399" s="103">
        <v>100</v>
      </c>
      <c r="E399" s="90"/>
      <c r="F399" s="91"/>
      <c r="G399" s="91"/>
      <c r="H399" s="91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spans="1:26" s="104" customFormat="1" ht="18" customHeight="1">
      <c r="A400" s="101">
        <v>2014</v>
      </c>
      <c r="B400" s="102">
        <v>5.5996478999999999</v>
      </c>
      <c r="C400" s="102">
        <v>94.400351999999998</v>
      </c>
      <c r="D400" s="103">
        <v>100</v>
      </c>
      <c r="E400" s="90"/>
      <c r="F400" s="91"/>
      <c r="G400" s="91"/>
      <c r="H400" s="91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spans="1:26" s="104" customFormat="1" ht="18" customHeight="1">
      <c r="A401" s="101">
        <v>2015</v>
      </c>
      <c r="B401" s="102">
        <v>5.6017514000000004</v>
      </c>
      <c r="C401" s="102">
        <v>94.398249000000007</v>
      </c>
      <c r="D401" s="103">
        <v>100</v>
      </c>
      <c r="E401" s="90"/>
      <c r="F401" s="91"/>
      <c r="G401" s="91"/>
      <c r="H401" s="91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spans="1:26" s="104" customFormat="1" ht="18" customHeight="1">
      <c r="A402" s="101">
        <v>2016</v>
      </c>
      <c r="B402" s="102">
        <v>5.6027898</v>
      </c>
      <c r="C402" s="102">
        <v>94.397210000000001</v>
      </c>
      <c r="D402" s="103">
        <v>100</v>
      </c>
      <c r="E402" s="90"/>
      <c r="F402" s="91"/>
      <c r="G402" s="91"/>
      <c r="H402" s="91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spans="1:26" s="104" customFormat="1" ht="18" customHeight="1">
      <c r="A403" s="101">
        <v>2017</v>
      </c>
      <c r="B403" s="102">
        <v>5.6063106999999999</v>
      </c>
      <c r="C403" s="102">
        <v>94.393688999999995</v>
      </c>
      <c r="D403" s="103">
        <v>100</v>
      </c>
      <c r="E403" s="90"/>
      <c r="F403" s="91"/>
      <c r="G403" s="91"/>
      <c r="H403" s="91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spans="1:26" s="104" customFormat="1" ht="18" customHeight="1">
      <c r="A404" s="101">
        <v>2018</v>
      </c>
      <c r="B404" s="102">
        <v>5.5378331000000003</v>
      </c>
      <c r="C404" s="102">
        <v>94.462166999999994</v>
      </c>
      <c r="D404" s="103">
        <v>100</v>
      </c>
      <c r="E404" s="90"/>
      <c r="F404" s="91"/>
      <c r="G404" s="91"/>
      <c r="H404" s="91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spans="1:26" s="104" customFormat="1" ht="18" customHeight="1">
      <c r="A405" s="101">
        <v>2019</v>
      </c>
      <c r="B405" s="102">
        <v>5.5971536000000004</v>
      </c>
      <c r="C405" s="102">
        <v>94.402845999999997</v>
      </c>
      <c r="D405" s="103">
        <v>100</v>
      </c>
      <c r="E405" s="90"/>
      <c r="F405" s="91"/>
      <c r="G405" s="91"/>
      <c r="H405" s="91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spans="1:26" s="104" customFormat="1" ht="18" customHeight="1">
      <c r="A406" s="101">
        <v>2020</v>
      </c>
      <c r="B406" s="102">
        <v>5.2379049999999996</v>
      </c>
      <c r="C406" s="102">
        <v>94.762095000000002</v>
      </c>
      <c r="D406" s="103">
        <v>100</v>
      </c>
      <c r="E406" s="99"/>
      <c r="F406" s="97"/>
      <c r="G406" s="97"/>
      <c r="H406" s="97"/>
      <c r="I406" s="99"/>
      <c r="J406" s="99"/>
      <c r="K406" s="99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99"/>
      <c r="W406" s="99"/>
      <c r="X406" s="99"/>
      <c r="Y406" s="99"/>
      <c r="Z406" s="99"/>
    </row>
    <row r="407" spans="1:26" s="104" customFormat="1" ht="18" customHeight="1">
      <c r="A407" s="217" t="s">
        <v>44</v>
      </c>
      <c r="B407" s="105"/>
      <c r="C407" s="105"/>
      <c r="D407" s="106"/>
      <c r="E407" s="99"/>
      <c r="F407" s="97"/>
      <c r="G407" s="97"/>
      <c r="H407" s="97"/>
      <c r="I407" s="99"/>
      <c r="J407" s="99"/>
      <c r="K407" s="99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99"/>
      <c r="W407" s="99"/>
      <c r="X407" s="99"/>
      <c r="Y407" s="99"/>
      <c r="Z407" s="99"/>
    </row>
    <row r="408" spans="1:26" s="104" customFormat="1" ht="18" customHeight="1">
      <c r="A408" s="112" t="s">
        <v>223</v>
      </c>
      <c r="B408" s="102">
        <v>5.3647336000000001</v>
      </c>
      <c r="C408" s="102">
        <v>94.635266000000001</v>
      </c>
      <c r="D408" s="103">
        <v>100</v>
      </c>
      <c r="E408" s="99"/>
      <c r="F408" s="97"/>
      <c r="G408" s="97"/>
      <c r="H408" s="97"/>
      <c r="I408" s="99"/>
      <c r="J408" s="99"/>
      <c r="K408" s="99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99"/>
      <c r="W408" s="99"/>
      <c r="X408" s="99"/>
      <c r="Y408" s="99"/>
      <c r="Z408" s="99"/>
    </row>
    <row r="409" spans="1:26" s="104" customFormat="1" ht="18" customHeight="1">
      <c r="A409" s="79" t="s">
        <v>54</v>
      </c>
      <c r="B409" s="91"/>
      <c r="C409" s="91"/>
      <c r="D409" s="94"/>
      <c r="E409" s="90"/>
      <c r="F409" s="91"/>
      <c r="G409" s="91"/>
      <c r="H409" s="91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spans="1:26" s="104" customFormat="1" ht="18" customHeight="1">
      <c r="A410" s="90"/>
      <c r="B410" s="207" t="s">
        <v>55</v>
      </c>
      <c r="C410" s="205"/>
      <c r="D410" s="206"/>
      <c r="E410" s="90"/>
      <c r="F410" s="91"/>
      <c r="G410" s="91"/>
      <c r="H410" s="91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spans="1:26" s="104" customFormat="1" ht="18" customHeight="1">
      <c r="A411" s="95">
        <v>1989</v>
      </c>
      <c r="B411" s="91">
        <v>81.939284000000001</v>
      </c>
      <c r="C411" s="91">
        <v>18.060715999999999</v>
      </c>
      <c r="D411" s="94">
        <v>100</v>
      </c>
      <c r="E411" s="90"/>
      <c r="F411" s="91"/>
      <c r="G411" s="91"/>
      <c r="H411" s="91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spans="1:26" s="104" customFormat="1" ht="18" customHeight="1">
      <c r="A412" s="95">
        <v>1992</v>
      </c>
      <c r="B412" s="91">
        <v>83.973616000000007</v>
      </c>
      <c r="C412" s="91">
        <v>16.026384</v>
      </c>
      <c r="D412" s="94">
        <v>100</v>
      </c>
      <c r="E412" s="90"/>
      <c r="F412" s="91"/>
      <c r="G412" s="91"/>
      <c r="H412" s="91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spans="1:26" s="104" customFormat="1" ht="18" customHeight="1">
      <c r="A413" s="95">
        <v>1995</v>
      </c>
      <c r="B413" s="91">
        <v>83.894480999999999</v>
      </c>
      <c r="C413" s="91">
        <v>16.105519000000001</v>
      </c>
      <c r="D413" s="94">
        <v>100</v>
      </c>
      <c r="E413" s="90"/>
      <c r="F413" s="91"/>
      <c r="G413" s="91"/>
      <c r="H413" s="91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spans="1:26" s="104" customFormat="1" ht="18" customHeight="1">
      <c r="A414" s="95">
        <v>1997</v>
      </c>
      <c r="B414" s="91">
        <v>86.267690000000002</v>
      </c>
      <c r="C414" s="91">
        <v>13.73231</v>
      </c>
      <c r="D414" s="94">
        <v>100</v>
      </c>
      <c r="E414" s="90"/>
      <c r="F414" s="91"/>
      <c r="G414" s="91"/>
      <c r="H414" s="91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spans="1:26" s="104" customFormat="1" ht="18" customHeight="1">
      <c r="A415" s="95">
        <v>1998</v>
      </c>
      <c r="B415" s="91">
        <v>86.508852000000005</v>
      </c>
      <c r="C415" s="91">
        <v>13.491148000000001</v>
      </c>
      <c r="D415" s="94">
        <v>100</v>
      </c>
      <c r="E415" s="90"/>
      <c r="F415" s="91"/>
      <c r="G415" s="91"/>
      <c r="H415" s="91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spans="1:26" s="104" customFormat="1" ht="18" customHeight="1">
      <c r="A416" s="95">
        <v>1999</v>
      </c>
      <c r="B416" s="91">
        <v>85.271139000000005</v>
      </c>
      <c r="C416" s="91">
        <v>14.728861</v>
      </c>
      <c r="D416" s="94">
        <v>100</v>
      </c>
      <c r="E416" s="90"/>
      <c r="F416" s="91"/>
      <c r="G416" s="91"/>
      <c r="H416" s="91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spans="1:26" s="104" customFormat="1" ht="18" customHeight="1">
      <c r="A417" s="95">
        <v>2000</v>
      </c>
      <c r="B417" s="91">
        <v>85.265097999999995</v>
      </c>
      <c r="C417" s="91">
        <v>14.734902</v>
      </c>
      <c r="D417" s="94">
        <v>100</v>
      </c>
      <c r="E417" s="90"/>
      <c r="F417" s="91"/>
      <c r="G417" s="91"/>
      <c r="H417" s="91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spans="1:26" s="104" customFormat="1" ht="18" customHeight="1">
      <c r="A418" s="95">
        <v>2001</v>
      </c>
      <c r="B418" s="91">
        <v>87.17</v>
      </c>
      <c r="C418" s="91">
        <v>12.83</v>
      </c>
      <c r="D418" s="94">
        <v>100</v>
      </c>
      <c r="E418" s="90"/>
      <c r="F418" s="91"/>
      <c r="G418" s="91"/>
      <c r="H418" s="91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spans="1:26" s="104" customFormat="1" ht="18" customHeight="1">
      <c r="A419" s="95">
        <v>2002</v>
      </c>
      <c r="B419" s="91">
        <v>86.952260999999993</v>
      </c>
      <c r="C419" s="91">
        <v>13.047739</v>
      </c>
      <c r="D419" s="94">
        <v>100</v>
      </c>
      <c r="E419" s="90"/>
      <c r="F419" s="91"/>
      <c r="G419" s="91"/>
      <c r="H419" s="91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spans="1:26" s="104" customFormat="1" ht="18" customHeight="1">
      <c r="A420" s="113">
        <v>2003</v>
      </c>
      <c r="B420" s="114">
        <v>86.97</v>
      </c>
      <c r="C420" s="114">
        <v>13.03</v>
      </c>
      <c r="D420" s="115">
        <v>100</v>
      </c>
      <c r="E420" s="90"/>
      <c r="F420" s="91"/>
      <c r="G420" s="91"/>
      <c r="H420" s="91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spans="1:26" s="80" customFormat="1" ht="18" customHeight="1">
      <c r="A421" s="26"/>
      <c r="B421" s="24"/>
      <c r="C421" s="24"/>
      <c r="D421" s="25"/>
      <c r="E421" s="23"/>
      <c r="F421" s="24"/>
      <c r="G421" s="24"/>
      <c r="H421" s="24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</row>
    <row r="422" spans="1:26" s="80" customFormat="1" ht="18" customHeight="1">
      <c r="A422" s="28"/>
      <c r="B422" s="24"/>
      <c r="C422" s="24"/>
      <c r="D422" s="25"/>
      <c r="E422" s="23"/>
      <c r="F422" s="24"/>
      <c r="G422" s="24"/>
      <c r="H422" s="24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</row>
    <row r="423" spans="1:26" s="80" customFormat="1" ht="16.5" customHeight="1">
      <c r="A423" s="81"/>
      <c r="B423" s="81"/>
      <c r="C423" s="81"/>
      <c r="D423" s="82"/>
      <c r="E423" s="81"/>
      <c r="F423" s="81"/>
      <c r="G423" s="81"/>
      <c r="H423" s="81"/>
      <c r="I423" s="81"/>
      <c r="J423" s="81"/>
      <c r="K423" s="81"/>
      <c r="L423" s="81"/>
      <c r="M423" s="81"/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 s="80" customFormat="1" ht="16.5" customHeight="1">
      <c r="A424" s="81"/>
      <c r="B424" s="81"/>
      <c r="C424" s="81"/>
      <c r="D424" s="82"/>
      <c r="E424" s="81"/>
      <c r="F424" s="81"/>
      <c r="G424" s="81"/>
      <c r="H424" s="81"/>
      <c r="I424" s="81"/>
      <c r="J424" s="81"/>
      <c r="K424" s="81"/>
      <c r="L424" s="81"/>
      <c r="M424" s="81"/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 s="80" customFormat="1" ht="16.5" customHeight="1">
      <c r="A425" s="81"/>
      <c r="B425" s="81"/>
      <c r="C425" s="81"/>
      <c r="D425" s="82"/>
      <c r="E425" s="81"/>
      <c r="F425" s="81"/>
      <c r="G425" s="81"/>
      <c r="H425" s="81"/>
      <c r="I425" s="81"/>
      <c r="J425" s="81"/>
      <c r="K425" s="81"/>
      <c r="L425" s="81"/>
      <c r="M425" s="81"/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 s="80" customFormat="1" ht="16.5" customHeight="1">
      <c r="A426" s="81"/>
      <c r="B426" s="81"/>
      <c r="C426" s="81"/>
      <c r="D426" s="82"/>
      <c r="E426" s="81"/>
      <c r="F426" s="81"/>
      <c r="G426" s="81"/>
      <c r="H426" s="81"/>
      <c r="I426" s="81"/>
      <c r="J426" s="81"/>
      <c r="K426" s="81"/>
      <c r="L426" s="81"/>
      <c r="M426" s="81"/>
      <c r="N426" s="81"/>
      <c r="O426" s="81"/>
      <c r="P426" s="81"/>
      <c r="Q426" s="81"/>
      <c r="R426" s="81"/>
      <c r="S426" s="81"/>
      <c r="T426" s="81"/>
      <c r="U426" s="81"/>
      <c r="V426" s="81"/>
      <c r="W426" s="81"/>
      <c r="X426" s="81"/>
      <c r="Y426" s="81"/>
      <c r="Z426" s="81"/>
    </row>
    <row r="427" spans="1:26" s="80" customFormat="1" ht="16.5" customHeight="1">
      <c r="A427" s="81"/>
      <c r="B427" s="81"/>
      <c r="C427" s="81"/>
      <c r="D427" s="82"/>
      <c r="E427" s="81"/>
      <c r="F427" s="81"/>
      <c r="G427" s="81"/>
      <c r="H427" s="81"/>
      <c r="I427" s="81"/>
      <c r="J427" s="81"/>
      <c r="K427" s="81"/>
      <c r="L427" s="81"/>
      <c r="M427" s="81"/>
      <c r="N427" s="81"/>
      <c r="O427" s="81"/>
      <c r="P427" s="81"/>
      <c r="Q427" s="81"/>
      <c r="R427" s="81"/>
      <c r="S427" s="81"/>
      <c r="T427" s="81"/>
      <c r="U427" s="81"/>
      <c r="V427" s="81"/>
      <c r="W427" s="81"/>
      <c r="X427" s="81"/>
      <c r="Y427" s="81"/>
      <c r="Z427" s="81"/>
    </row>
    <row r="428" spans="1:26" s="80" customFormat="1" ht="16.5" customHeight="1">
      <c r="A428" s="81"/>
      <c r="B428" s="81"/>
      <c r="C428" s="81"/>
      <c r="D428" s="82"/>
      <c r="E428" s="81"/>
      <c r="F428" s="81"/>
      <c r="G428" s="81"/>
      <c r="H428" s="81"/>
      <c r="I428" s="81"/>
      <c r="J428" s="81"/>
      <c r="K428" s="81"/>
      <c r="L428" s="81"/>
      <c r="M428" s="81"/>
      <c r="N428" s="81"/>
      <c r="O428" s="81"/>
      <c r="P428" s="81"/>
      <c r="Q428" s="81"/>
      <c r="R428" s="81"/>
      <c r="S428" s="81"/>
      <c r="T428" s="81"/>
      <c r="U428" s="81"/>
      <c r="V428" s="81"/>
      <c r="W428" s="81"/>
      <c r="X428" s="81"/>
      <c r="Y428" s="81"/>
      <c r="Z428" s="81"/>
    </row>
    <row r="429" spans="1:26" s="80" customFormat="1" ht="16.5" customHeight="1">
      <c r="A429" s="81"/>
      <c r="B429" s="81"/>
      <c r="C429" s="81"/>
      <c r="D429" s="82"/>
      <c r="E429" s="81"/>
      <c r="F429" s="81"/>
      <c r="G429" s="81"/>
      <c r="H429" s="81"/>
      <c r="I429" s="81"/>
      <c r="J429" s="81"/>
      <c r="K429" s="81"/>
      <c r="L429" s="81"/>
      <c r="M429" s="81"/>
      <c r="N429" s="81"/>
      <c r="O429" s="81"/>
      <c r="P429" s="81"/>
      <c r="Q429" s="81"/>
      <c r="R429" s="81"/>
      <c r="S429" s="81"/>
      <c r="T429" s="81"/>
      <c r="U429" s="81"/>
      <c r="V429" s="81"/>
      <c r="W429" s="81"/>
      <c r="X429" s="81"/>
      <c r="Y429" s="81"/>
      <c r="Z429" s="81"/>
    </row>
    <row r="430" spans="1:26" s="80" customFormat="1" ht="16.5" customHeight="1">
      <c r="A430" s="81"/>
      <c r="B430" s="81"/>
      <c r="C430" s="81"/>
      <c r="D430" s="82"/>
      <c r="E430" s="81"/>
      <c r="F430" s="81"/>
      <c r="G430" s="81"/>
      <c r="H430" s="81"/>
      <c r="I430" s="81"/>
      <c r="J430" s="81"/>
      <c r="K430" s="81"/>
      <c r="L430" s="81"/>
      <c r="M430" s="81"/>
      <c r="N430" s="81"/>
      <c r="O430" s="81"/>
      <c r="P430" s="81"/>
      <c r="Q430" s="81"/>
      <c r="R430" s="81"/>
      <c r="S430" s="81"/>
      <c r="T430" s="81"/>
      <c r="U430" s="81"/>
      <c r="V430" s="81"/>
      <c r="W430" s="81"/>
      <c r="X430" s="81"/>
      <c r="Y430" s="81"/>
      <c r="Z430" s="81"/>
    </row>
    <row r="431" spans="1:26" s="80" customFormat="1" ht="16.5" customHeight="1">
      <c r="A431" s="81"/>
      <c r="B431" s="81"/>
      <c r="C431" s="81"/>
      <c r="D431" s="82"/>
      <c r="E431" s="81"/>
      <c r="F431" s="81"/>
      <c r="G431" s="81"/>
      <c r="H431" s="81"/>
      <c r="I431" s="81"/>
      <c r="J431" s="81"/>
      <c r="K431" s="81"/>
      <c r="L431" s="81"/>
      <c r="M431" s="81"/>
      <c r="N431" s="81"/>
      <c r="O431" s="81"/>
      <c r="P431" s="81"/>
      <c r="Q431" s="81"/>
      <c r="R431" s="81"/>
      <c r="S431" s="81"/>
      <c r="T431" s="81"/>
      <c r="U431" s="81"/>
      <c r="V431" s="81"/>
      <c r="W431" s="81"/>
      <c r="X431" s="81"/>
      <c r="Y431" s="81"/>
      <c r="Z431" s="81"/>
    </row>
    <row r="432" spans="1:26" s="80" customFormat="1" ht="16.5" customHeight="1">
      <c r="A432" s="81"/>
      <c r="B432" s="81"/>
      <c r="C432" s="81"/>
      <c r="D432" s="82"/>
      <c r="E432" s="81"/>
      <c r="F432" s="81"/>
      <c r="G432" s="81"/>
      <c r="H432" s="81"/>
      <c r="I432" s="81"/>
      <c r="J432" s="81"/>
      <c r="K432" s="81"/>
      <c r="L432" s="81"/>
      <c r="M432" s="81"/>
      <c r="N432" s="81"/>
      <c r="O432" s="81"/>
      <c r="P432" s="81"/>
      <c r="Q432" s="81"/>
      <c r="R432" s="81"/>
      <c r="S432" s="81"/>
      <c r="T432" s="81"/>
      <c r="U432" s="81"/>
      <c r="V432" s="81"/>
      <c r="W432" s="81"/>
      <c r="X432" s="81"/>
      <c r="Y432" s="81"/>
      <c r="Z432" s="81"/>
    </row>
    <row r="433" spans="1:26" s="80" customFormat="1" ht="16.5" customHeight="1">
      <c r="A433" s="81"/>
      <c r="B433" s="81"/>
      <c r="C433" s="81"/>
      <c r="D433" s="82"/>
      <c r="E433" s="81"/>
      <c r="F433" s="81"/>
      <c r="G433" s="81"/>
      <c r="H433" s="81"/>
      <c r="I433" s="81"/>
      <c r="J433" s="81"/>
      <c r="K433" s="81"/>
      <c r="L433" s="81"/>
      <c r="M433" s="81"/>
      <c r="N433" s="81"/>
      <c r="O433" s="81"/>
      <c r="P433" s="81"/>
      <c r="Q433" s="81"/>
      <c r="R433" s="81"/>
      <c r="S433" s="81"/>
      <c r="T433" s="81"/>
      <c r="U433" s="81"/>
      <c r="V433" s="81"/>
      <c r="W433" s="81"/>
      <c r="X433" s="81"/>
      <c r="Y433" s="81"/>
      <c r="Z433" s="81"/>
    </row>
    <row r="434" spans="1:26" s="80" customFormat="1" ht="16.5" customHeight="1">
      <c r="A434" s="81"/>
      <c r="B434" s="81"/>
      <c r="C434" s="81"/>
      <c r="D434" s="82"/>
      <c r="E434" s="81"/>
      <c r="F434" s="81"/>
      <c r="G434" s="81"/>
      <c r="H434" s="81"/>
      <c r="I434" s="81"/>
      <c r="J434" s="81"/>
      <c r="K434" s="81"/>
      <c r="L434" s="81"/>
      <c r="M434" s="81"/>
      <c r="N434" s="81"/>
      <c r="O434" s="81"/>
      <c r="P434" s="81"/>
      <c r="Q434" s="81"/>
      <c r="R434" s="81"/>
      <c r="S434" s="81"/>
      <c r="T434" s="81"/>
      <c r="U434" s="81"/>
      <c r="V434" s="81"/>
      <c r="W434" s="81"/>
      <c r="X434" s="81"/>
      <c r="Y434" s="81"/>
      <c r="Z434" s="81"/>
    </row>
    <row r="435" spans="1:26" s="80" customFormat="1" ht="16.5" customHeight="1">
      <c r="A435" s="81"/>
      <c r="B435" s="81"/>
      <c r="C435" s="81"/>
      <c r="D435" s="82"/>
      <c r="E435" s="81"/>
      <c r="F435" s="81"/>
      <c r="G435" s="81"/>
      <c r="H435" s="81"/>
      <c r="I435" s="81"/>
      <c r="J435" s="81"/>
      <c r="K435" s="81"/>
      <c r="L435" s="81"/>
      <c r="M435" s="81"/>
      <c r="N435" s="81"/>
      <c r="O435" s="81"/>
      <c r="P435" s="81"/>
      <c r="Q435" s="81"/>
      <c r="R435" s="81"/>
      <c r="S435" s="81"/>
      <c r="T435" s="81"/>
      <c r="U435" s="81"/>
      <c r="V435" s="81"/>
      <c r="W435" s="81"/>
      <c r="X435" s="81"/>
      <c r="Y435" s="81"/>
      <c r="Z435" s="81"/>
    </row>
    <row r="436" spans="1:26" s="80" customFormat="1" ht="16.5" customHeight="1">
      <c r="A436" s="81"/>
      <c r="B436" s="81"/>
      <c r="C436" s="81"/>
      <c r="D436" s="82"/>
      <c r="E436" s="81"/>
      <c r="F436" s="81"/>
      <c r="G436" s="81"/>
      <c r="H436" s="81"/>
      <c r="I436" s="81"/>
      <c r="J436" s="81"/>
      <c r="K436" s="81"/>
      <c r="L436" s="81"/>
      <c r="M436" s="81"/>
      <c r="N436" s="81"/>
      <c r="O436" s="81"/>
      <c r="P436" s="81"/>
      <c r="Q436" s="81"/>
      <c r="R436" s="81"/>
      <c r="S436" s="81"/>
      <c r="T436" s="81"/>
      <c r="U436" s="81"/>
      <c r="V436" s="81"/>
      <c r="W436" s="81"/>
      <c r="X436" s="81"/>
      <c r="Y436" s="81"/>
      <c r="Z436" s="81"/>
    </row>
    <row r="437" spans="1:26" s="80" customFormat="1" ht="16.5" customHeight="1">
      <c r="A437" s="81"/>
      <c r="B437" s="81"/>
      <c r="C437" s="81"/>
      <c r="D437" s="82"/>
      <c r="E437" s="81"/>
      <c r="F437" s="81"/>
      <c r="G437" s="81"/>
      <c r="H437" s="81"/>
      <c r="I437" s="81"/>
      <c r="J437" s="81"/>
      <c r="K437" s="81"/>
      <c r="L437" s="81"/>
      <c r="M437" s="81"/>
      <c r="N437" s="81"/>
      <c r="O437" s="81"/>
      <c r="P437" s="81"/>
      <c r="Q437" s="81"/>
      <c r="R437" s="81"/>
      <c r="S437" s="81"/>
      <c r="T437" s="81"/>
      <c r="U437" s="81"/>
      <c r="V437" s="81"/>
      <c r="W437" s="81"/>
      <c r="X437" s="81"/>
      <c r="Y437" s="81"/>
      <c r="Z437" s="81"/>
    </row>
    <row r="438" spans="1:26" s="80" customFormat="1" ht="16.5" customHeight="1">
      <c r="A438" s="81"/>
      <c r="B438" s="81"/>
      <c r="C438" s="81"/>
      <c r="D438" s="82"/>
      <c r="E438" s="81"/>
      <c r="F438" s="81"/>
      <c r="G438" s="81"/>
      <c r="H438" s="81"/>
      <c r="I438" s="81"/>
      <c r="J438" s="81"/>
      <c r="K438" s="81"/>
      <c r="L438" s="81"/>
      <c r="M438" s="81"/>
      <c r="N438" s="81"/>
      <c r="O438" s="81"/>
      <c r="P438" s="81"/>
      <c r="Q438" s="81"/>
      <c r="R438" s="81"/>
      <c r="S438" s="81"/>
      <c r="T438" s="81"/>
      <c r="U438" s="81"/>
      <c r="V438" s="81"/>
      <c r="W438" s="81"/>
      <c r="X438" s="81"/>
      <c r="Y438" s="81"/>
      <c r="Z438" s="81"/>
    </row>
    <row r="439" spans="1:26" s="80" customFormat="1" ht="16.5" customHeight="1">
      <c r="A439" s="81"/>
      <c r="B439" s="81"/>
      <c r="C439" s="81"/>
      <c r="D439" s="82"/>
      <c r="E439" s="81"/>
      <c r="F439" s="81"/>
      <c r="G439" s="81"/>
      <c r="H439" s="81"/>
      <c r="I439" s="81"/>
      <c r="J439" s="81"/>
      <c r="K439" s="81"/>
      <c r="L439" s="81"/>
      <c r="M439" s="81"/>
      <c r="N439" s="81"/>
      <c r="O439" s="81"/>
      <c r="P439" s="81"/>
      <c r="Q439" s="81"/>
      <c r="R439" s="81"/>
      <c r="S439" s="81"/>
      <c r="T439" s="81"/>
      <c r="U439" s="81"/>
      <c r="V439" s="81"/>
      <c r="W439" s="81"/>
      <c r="X439" s="81"/>
      <c r="Y439" s="81"/>
      <c r="Z439" s="81"/>
    </row>
    <row r="440" spans="1:26" s="80" customFormat="1" ht="16.5" customHeight="1">
      <c r="A440" s="81"/>
      <c r="B440" s="81"/>
      <c r="C440" s="81"/>
      <c r="D440" s="82"/>
      <c r="E440" s="81"/>
      <c r="F440" s="81"/>
      <c r="G440" s="81"/>
      <c r="H440" s="81"/>
      <c r="I440" s="81"/>
      <c r="J440" s="81"/>
      <c r="K440" s="81"/>
      <c r="L440" s="81"/>
      <c r="M440" s="81"/>
      <c r="N440" s="81"/>
      <c r="O440" s="81"/>
      <c r="P440" s="81"/>
      <c r="Q440" s="81"/>
      <c r="R440" s="81"/>
      <c r="S440" s="81"/>
      <c r="T440" s="81"/>
      <c r="U440" s="81"/>
      <c r="V440" s="81"/>
      <c r="W440" s="81"/>
      <c r="X440" s="81"/>
      <c r="Y440" s="81"/>
      <c r="Z440" s="81"/>
    </row>
    <row r="441" spans="1:26" s="80" customFormat="1" ht="16.5" customHeight="1">
      <c r="A441" s="81"/>
      <c r="B441" s="81"/>
      <c r="C441" s="81"/>
      <c r="D441" s="82"/>
      <c r="E441" s="81"/>
      <c r="F441" s="81"/>
      <c r="G441" s="81"/>
      <c r="H441" s="81"/>
      <c r="I441" s="81"/>
      <c r="J441" s="81"/>
      <c r="K441" s="81"/>
      <c r="L441" s="81"/>
      <c r="M441" s="81"/>
      <c r="N441" s="81"/>
      <c r="O441" s="81"/>
      <c r="P441" s="81"/>
      <c r="Q441" s="81"/>
      <c r="R441" s="81"/>
      <c r="S441" s="81"/>
      <c r="T441" s="81"/>
      <c r="U441" s="81"/>
      <c r="V441" s="81"/>
      <c r="W441" s="81"/>
      <c r="X441" s="81"/>
      <c r="Y441" s="81"/>
      <c r="Z441" s="81"/>
    </row>
    <row r="442" spans="1:26" s="80" customFormat="1" ht="16.5" customHeight="1">
      <c r="A442" s="81"/>
      <c r="B442" s="81"/>
      <c r="C442" s="81"/>
      <c r="D442" s="82"/>
      <c r="E442" s="81"/>
      <c r="F442" s="81"/>
      <c r="G442" s="81"/>
      <c r="H442" s="81"/>
      <c r="I442" s="81"/>
      <c r="J442" s="81"/>
      <c r="K442" s="81"/>
      <c r="L442" s="81"/>
      <c r="M442" s="81"/>
      <c r="N442" s="81"/>
      <c r="O442" s="81"/>
      <c r="P442" s="81"/>
      <c r="Q442" s="81"/>
      <c r="R442" s="81"/>
      <c r="S442" s="81"/>
      <c r="T442" s="81"/>
      <c r="U442" s="81"/>
      <c r="V442" s="81"/>
      <c r="W442" s="81"/>
      <c r="X442" s="81"/>
      <c r="Y442" s="81"/>
      <c r="Z442" s="81"/>
    </row>
    <row r="443" spans="1:26" s="80" customFormat="1" ht="16.5" customHeight="1">
      <c r="A443" s="81"/>
      <c r="B443" s="81"/>
      <c r="C443" s="81"/>
      <c r="D443" s="82"/>
      <c r="E443" s="81"/>
      <c r="F443" s="81"/>
      <c r="G443" s="81"/>
      <c r="H443" s="81"/>
      <c r="I443" s="81"/>
      <c r="J443" s="81"/>
      <c r="K443" s="81"/>
      <c r="L443" s="81"/>
      <c r="M443" s="81"/>
      <c r="N443" s="81"/>
      <c r="O443" s="81"/>
      <c r="P443" s="81"/>
      <c r="Q443" s="81"/>
      <c r="R443" s="81"/>
      <c r="S443" s="81"/>
      <c r="T443" s="81"/>
      <c r="U443" s="81"/>
      <c r="V443" s="81"/>
      <c r="W443" s="81"/>
      <c r="X443" s="81"/>
      <c r="Y443" s="81"/>
      <c r="Z443" s="81"/>
    </row>
    <row r="444" spans="1:26" s="80" customFormat="1" ht="16.5" customHeight="1">
      <c r="A444" s="81"/>
      <c r="B444" s="81"/>
      <c r="C444" s="81"/>
      <c r="D444" s="82"/>
      <c r="E444" s="81"/>
      <c r="F444" s="81"/>
      <c r="G444" s="81"/>
      <c r="H444" s="81"/>
      <c r="I444" s="81"/>
      <c r="J444" s="81"/>
      <c r="K444" s="81"/>
      <c r="L444" s="81"/>
      <c r="M444" s="81"/>
      <c r="N444" s="81"/>
      <c r="O444" s="81"/>
      <c r="P444" s="81"/>
      <c r="Q444" s="81"/>
      <c r="R444" s="81"/>
      <c r="S444" s="81"/>
      <c r="T444" s="81"/>
      <c r="U444" s="81"/>
      <c r="V444" s="81"/>
      <c r="W444" s="81"/>
      <c r="X444" s="81"/>
      <c r="Y444" s="81"/>
      <c r="Z444" s="81"/>
    </row>
    <row r="445" spans="1:26" s="80" customFormat="1" ht="16.5" customHeight="1">
      <c r="A445" s="81"/>
      <c r="B445" s="81"/>
      <c r="C445" s="81"/>
      <c r="D445" s="82"/>
      <c r="E445" s="81"/>
      <c r="F445" s="81"/>
      <c r="G445" s="81"/>
      <c r="H445" s="81"/>
      <c r="I445" s="81"/>
      <c r="J445" s="81"/>
      <c r="K445" s="81"/>
      <c r="L445" s="81"/>
      <c r="M445" s="81"/>
      <c r="N445" s="81"/>
      <c r="O445" s="81"/>
      <c r="P445" s="81"/>
      <c r="Q445" s="81"/>
      <c r="R445" s="81"/>
      <c r="S445" s="81"/>
      <c r="T445" s="81"/>
      <c r="U445" s="81"/>
      <c r="V445" s="81"/>
      <c r="W445" s="81"/>
      <c r="X445" s="81"/>
      <c r="Y445" s="81"/>
      <c r="Z445" s="81"/>
    </row>
    <row r="446" spans="1:26" s="80" customFormat="1" ht="16.5" customHeight="1">
      <c r="A446" s="81"/>
      <c r="B446" s="81"/>
      <c r="C446" s="81"/>
      <c r="D446" s="82"/>
      <c r="E446" s="81"/>
      <c r="F446" s="81"/>
      <c r="G446" s="81"/>
      <c r="H446" s="81"/>
      <c r="I446" s="81"/>
      <c r="J446" s="81"/>
      <c r="K446" s="81"/>
      <c r="L446" s="81"/>
      <c r="M446" s="81"/>
      <c r="N446" s="81"/>
      <c r="O446" s="81"/>
      <c r="P446" s="81"/>
      <c r="Q446" s="81"/>
      <c r="R446" s="81"/>
      <c r="S446" s="81"/>
      <c r="T446" s="81"/>
      <c r="U446" s="81"/>
      <c r="V446" s="81"/>
      <c r="W446" s="81"/>
      <c r="X446" s="81"/>
      <c r="Y446" s="81"/>
      <c r="Z446" s="81"/>
    </row>
    <row r="447" spans="1:26" s="80" customFormat="1" ht="16.5" customHeight="1">
      <c r="A447" s="81"/>
      <c r="B447" s="81"/>
      <c r="C447" s="81"/>
      <c r="D447" s="82"/>
      <c r="E447" s="81"/>
      <c r="F447" s="81"/>
      <c r="G447" s="81"/>
      <c r="H447" s="81"/>
      <c r="I447" s="81"/>
      <c r="J447" s="81"/>
      <c r="K447" s="81"/>
      <c r="L447" s="81"/>
      <c r="M447" s="81"/>
      <c r="N447" s="81"/>
      <c r="O447" s="81"/>
      <c r="P447" s="81"/>
      <c r="Q447" s="81"/>
      <c r="R447" s="81"/>
      <c r="S447" s="81"/>
      <c r="T447" s="81"/>
      <c r="U447" s="81"/>
      <c r="V447" s="81"/>
      <c r="W447" s="81"/>
      <c r="X447" s="81"/>
      <c r="Y447" s="81"/>
      <c r="Z447" s="81"/>
    </row>
    <row r="448" spans="1:26" ht="16.5" customHeight="1">
      <c r="A448" s="21"/>
      <c r="B448" s="21"/>
      <c r="C448" s="21"/>
      <c r="D448" s="20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6.5" customHeight="1">
      <c r="A449" s="21"/>
      <c r="B449" s="21"/>
      <c r="C449" s="21"/>
      <c r="D449" s="20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6.5" customHeight="1">
      <c r="A450" s="21"/>
      <c r="B450" s="21"/>
      <c r="C450" s="21"/>
      <c r="D450" s="20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6.5" customHeight="1">
      <c r="A451" s="21"/>
      <c r="B451" s="21"/>
      <c r="C451" s="21"/>
      <c r="D451" s="20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6.5" customHeight="1">
      <c r="A452" s="21"/>
      <c r="B452" s="21"/>
      <c r="C452" s="21"/>
      <c r="D452" s="20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6.5" customHeight="1">
      <c r="A453" s="21"/>
      <c r="B453" s="21"/>
      <c r="C453" s="21"/>
      <c r="D453" s="20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6.5" customHeight="1">
      <c r="A454" s="21"/>
      <c r="B454" s="21"/>
      <c r="C454" s="21"/>
      <c r="D454" s="20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6.5" customHeight="1">
      <c r="A455" s="21"/>
      <c r="B455" s="21"/>
      <c r="C455" s="21"/>
      <c r="D455" s="20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6.5" customHeight="1">
      <c r="A456" s="21"/>
      <c r="B456" s="21"/>
      <c r="C456" s="21"/>
      <c r="D456" s="20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6.5" customHeight="1">
      <c r="A457" s="21"/>
      <c r="B457" s="21"/>
      <c r="C457" s="21"/>
      <c r="D457" s="20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6.5" customHeight="1">
      <c r="A458" s="21"/>
      <c r="B458" s="21"/>
      <c r="C458" s="21"/>
      <c r="D458" s="20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6.5" customHeight="1">
      <c r="A459" s="21"/>
      <c r="B459" s="21"/>
      <c r="C459" s="21"/>
      <c r="D459" s="20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6.5" customHeight="1">
      <c r="A460" s="21"/>
      <c r="B460" s="21"/>
      <c r="C460" s="21"/>
      <c r="D460" s="20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6.5" customHeight="1">
      <c r="A461" s="21"/>
      <c r="B461" s="21"/>
      <c r="C461" s="21"/>
      <c r="D461" s="20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6.5" customHeight="1">
      <c r="A462" s="21"/>
      <c r="B462" s="21"/>
      <c r="C462" s="21"/>
      <c r="D462" s="20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6.5" customHeight="1">
      <c r="A463" s="21"/>
      <c r="B463" s="21"/>
      <c r="C463" s="21"/>
      <c r="D463" s="20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6.5" customHeight="1">
      <c r="A464" s="21"/>
      <c r="B464" s="21"/>
      <c r="C464" s="21"/>
      <c r="D464" s="20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6.5" customHeight="1">
      <c r="A465" s="21"/>
      <c r="B465" s="21"/>
      <c r="C465" s="21"/>
      <c r="D465" s="20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6.5" customHeight="1">
      <c r="A466" s="21"/>
      <c r="B466" s="21"/>
      <c r="C466" s="21"/>
      <c r="D466" s="20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6.5" customHeight="1">
      <c r="A467" s="21"/>
      <c r="B467" s="21"/>
      <c r="C467" s="21"/>
      <c r="D467" s="20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6.5" customHeight="1">
      <c r="A468" s="21"/>
      <c r="B468" s="21"/>
      <c r="C468" s="21"/>
      <c r="D468" s="20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6.5" customHeight="1">
      <c r="A469" s="21"/>
      <c r="B469" s="21"/>
      <c r="C469" s="21"/>
      <c r="D469" s="20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6.5" customHeight="1">
      <c r="A470" s="21"/>
      <c r="B470" s="21"/>
      <c r="C470" s="21"/>
      <c r="D470" s="20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6.5" customHeight="1">
      <c r="A471" s="21"/>
      <c r="B471" s="21"/>
      <c r="C471" s="21"/>
      <c r="D471" s="20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6.5" customHeight="1">
      <c r="A472" s="21"/>
      <c r="B472" s="21"/>
      <c r="C472" s="21"/>
      <c r="D472" s="20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6.5" customHeight="1">
      <c r="A473" s="21"/>
      <c r="B473" s="21"/>
      <c r="C473" s="21"/>
      <c r="D473" s="20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6.5" customHeight="1">
      <c r="A474" s="21"/>
      <c r="B474" s="21"/>
      <c r="C474" s="21"/>
      <c r="D474" s="20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6.5" customHeight="1">
      <c r="A475" s="21"/>
      <c r="B475" s="21"/>
      <c r="C475" s="21"/>
      <c r="D475" s="20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6.5" customHeight="1">
      <c r="A476" s="21"/>
      <c r="B476" s="21"/>
      <c r="C476" s="21"/>
      <c r="D476" s="20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6.5" customHeight="1">
      <c r="A477" s="21"/>
      <c r="B477" s="21"/>
      <c r="C477" s="21"/>
      <c r="D477" s="20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6.5" customHeight="1">
      <c r="A478" s="21"/>
      <c r="B478" s="21"/>
      <c r="C478" s="21"/>
      <c r="D478" s="20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6.5" customHeight="1">
      <c r="A479" s="21"/>
      <c r="B479" s="21"/>
      <c r="C479" s="21"/>
      <c r="D479" s="20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6.5" customHeight="1">
      <c r="A480" s="21"/>
      <c r="B480" s="21"/>
      <c r="C480" s="21"/>
      <c r="D480" s="20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6.5" customHeight="1">
      <c r="A481" s="21"/>
      <c r="B481" s="21"/>
      <c r="C481" s="21"/>
      <c r="D481" s="20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6.5" customHeight="1">
      <c r="A482" s="21"/>
      <c r="B482" s="21"/>
      <c r="C482" s="21"/>
      <c r="D482" s="20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6.5" customHeight="1">
      <c r="A483" s="21"/>
      <c r="B483" s="21"/>
      <c r="C483" s="21"/>
      <c r="D483" s="20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6.5" customHeight="1">
      <c r="A484" s="21"/>
      <c r="B484" s="21"/>
      <c r="C484" s="21"/>
      <c r="D484" s="20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6.5" customHeight="1">
      <c r="A485" s="21"/>
      <c r="B485" s="21"/>
      <c r="C485" s="21"/>
      <c r="D485" s="20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6.5" customHeight="1">
      <c r="A486" s="21"/>
      <c r="B486" s="21"/>
      <c r="C486" s="21"/>
      <c r="D486" s="20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6.5" customHeight="1">
      <c r="A487" s="21"/>
      <c r="B487" s="21"/>
      <c r="C487" s="21"/>
      <c r="D487" s="20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6.5" customHeight="1">
      <c r="A488" s="21"/>
      <c r="B488" s="21"/>
      <c r="C488" s="21"/>
      <c r="D488" s="20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6.5" customHeight="1">
      <c r="A489" s="21"/>
      <c r="B489" s="21"/>
      <c r="C489" s="21"/>
      <c r="D489" s="20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6.5" customHeight="1">
      <c r="A490" s="21"/>
      <c r="B490" s="21"/>
      <c r="C490" s="21"/>
      <c r="D490" s="20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6.5" customHeight="1">
      <c r="A491" s="21"/>
      <c r="B491" s="21"/>
      <c r="C491" s="21"/>
      <c r="D491" s="20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6.5" customHeight="1">
      <c r="A492" s="21"/>
      <c r="B492" s="21"/>
      <c r="C492" s="21"/>
      <c r="D492" s="20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6.5" customHeight="1">
      <c r="A493" s="21"/>
      <c r="B493" s="21"/>
      <c r="C493" s="21"/>
      <c r="D493" s="20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6.5" customHeight="1">
      <c r="A494" s="21"/>
      <c r="B494" s="21"/>
      <c r="C494" s="21"/>
      <c r="D494" s="20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6.5" customHeight="1">
      <c r="A495" s="21"/>
      <c r="B495" s="21"/>
      <c r="C495" s="21"/>
      <c r="D495" s="20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6.5" customHeight="1">
      <c r="A496" s="21"/>
      <c r="B496" s="21"/>
      <c r="C496" s="21"/>
      <c r="D496" s="20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6.5" customHeight="1">
      <c r="A497" s="21"/>
      <c r="B497" s="21"/>
      <c r="C497" s="21"/>
      <c r="D497" s="20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6.5" customHeight="1">
      <c r="A498" s="21"/>
      <c r="B498" s="21"/>
      <c r="C498" s="21"/>
      <c r="D498" s="20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6.5" customHeight="1">
      <c r="A499" s="21"/>
      <c r="B499" s="21"/>
      <c r="C499" s="21"/>
      <c r="D499" s="20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6.5" customHeight="1">
      <c r="A500" s="21"/>
      <c r="B500" s="21"/>
      <c r="C500" s="21"/>
      <c r="D500" s="20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6.5" customHeight="1">
      <c r="A501" s="21"/>
      <c r="B501" s="21"/>
      <c r="C501" s="21"/>
      <c r="D501" s="20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6.5" customHeight="1">
      <c r="A502" s="21"/>
      <c r="B502" s="21"/>
      <c r="C502" s="21"/>
      <c r="D502" s="20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6.5" customHeight="1">
      <c r="A503" s="21"/>
      <c r="B503" s="21"/>
      <c r="C503" s="21"/>
      <c r="D503" s="20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6.5" customHeight="1">
      <c r="A504" s="21"/>
      <c r="B504" s="21"/>
      <c r="C504" s="21"/>
      <c r="D504" s="20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6.5" customHeight="1">
      <c r="A505" s="21"/>
      <c r="B505" s="21"/>
      <c r="C505" s="21"/>
      <c r="D505" s="20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6.5" customHeight="1">
      <c r="A506" s="21"/>
      <c r="B506" s="21"/>
      <c r="C506" s="21"/>
      <c r="D506" s="20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6.5" customHeight="1">
      <c r="A507" s="21"/>
      <c r="B507" s="21"/>
      <c r="C507" s="21"/>
      <c r="D507" s="20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6.5" customHeight="1">
      <c r="A508" s="21"/>
      <c r="B508" s="21"/>
      <c r="C508" s="21"/>
      <c r="D508" s="20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6.5" customHeight="1">
      <c r="A509" s="21"/>
      <c r="B509" s="21"/>
      <c r="C509" s="21"/>
      <c r="D509" s="20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6.5" customHeight="1">
      <c r="A510" s="21"/>
      <c r="B510" s="21"/>
      <c r="C510" s="21"/>
      <c r="D510" s="20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6.5" customHeight="1">
      <c r="A511" s="21"/>
      <c r="B511" s="21"/>
      <c r="C511" s="21"/>
      <c r="D511" s="20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6.5" customHeight="1">
      <c r="A512" s="21"/>
      <c r="B512" s="21"/>
      <c r="C512" s="21"/>
      <c r="D512" s="20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6.5" customHeight="1">
      <c r="A513" s="21"/>
      <c r="B513" s="21"/>
      <c r="C513" s="21"/>
      <c r="D513" s="20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6.5" customHeight="1">
      <c r="A514" s="21"/>
      <c r="B514" s="21"/>
      <c r="C514" s="21"/>
      <c r="D514" s="20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6.5" customHeight="1">
      <c r="A515" s="21"/>
      <c r="B515" s="21"/>
      <c r="C515" s="21"/>
      <c r="D515" s="20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6.5" customHeight="1">
      <c r="A516" s="21"/>
      <c r="B516" s="21"/>
      <c r="C516" s="21"/>
      <c r="D516" s="20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6.5" customHeight="1">
      <c r="A517" s="21"/>
      <c r="B517" s="21"/>
      <c r="C517" s="21"/>
      <c r="D517" s="20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6.5" customHeight="1">
      <c r="A518" s="21"/>
      <c r="B518" s="21"/>
      <c r="C518" s="21"/>
      <c r="D518" s="20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6.5" customHeight="1">
      <c r="A519" s="21"/>
      <c r="B519" s="21"/>
      <c r="C519" s="21"/>
      <c r="D519" s="20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6.5" customHeight="1">
      <c r="A520" s="21"/>
      <c r="B520" s="21"/>
      <c r="C520" s="21"/>
      <c r="D520" s="20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6.5" customHeight="1">
      <c r="A521" s="21"/>
      <c r="B521" s="21"/>
      <c r="C521" s="21"/>
      <c r="D521" s="20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6.5" customHeight="1">
      <c r="A522" s="21"/>
      <c r="B522" s="21"/>
      <c r="C522" s="21"/>
      <c r="D522" s="20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6.5" customHeight="1">
      <c r="A523" s="21"/>
      <c r="B523" s="21"/>
      <c r="C523" s="21"/>
      <c r="D523" s="20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6.5" customHeight="1">
      <c r="A524" s="21"/>
      <c r="B524" s="21"/>
      <c r="C524" s="21"/>
      <c r="D524" s="20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6.5" customHeight="1">
      <c r="A525" s="21"/>
      <c r="B525" s="21"/>
      <c r="C525" s="21"/>
      <c r="D525" s="20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6.5" customHeight="1">
      <c r="A526" s="21"/>
      <c r="B526" s="21"/>
      <c r="C526" s="21"/>
      <c r="D526" s="20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6.5" customHeight="1">
      <c r="A527" s="21"/>
      <c r="B527" s="21"/>
      <c r="C527" s="21"/>
      <c r="D527" s="20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6.5" customHeight="1">
      <c r="A528" s="21"/>
      <c r="B528" s="21"/>
      <c r="C528" s="21"/>
      <c r="D528" s="20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6.5" customHeight="1">
      <c r="A529" s="21"/>
      <c r="B529" s="21"/>
      <c r="C529" s="21"/>
      <c r="D529" s="20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6.5" customHeight="1">
      <c r="A530" s="21"/>
      <c r="B530" s="21"/>
      <c r="C530" s="21"/>
      <c r="D530" s="20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6.5" customHeight="1">
      <c r="A531" s="21"/>
      <c r="B531" s="21"/>
      <c r="C531" s="21"/>
      <c r="D531" s="20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6.5" customHeight="1">
      <c r="A532" s="21"/>
      <c r="B532" s="21"/>
      <c r="C532" s="21"/>
      <c r="D532" s="20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6.5" customHeight="1">
      <c r="A533" s="21"/>
      <c r="B533" s="21"/>
      <c r="C533" s="21"/>
      <c r="D533" s="20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6.5" customHeight="1">
      <c r="A534" s="21"/>
      <c r="B534" s="21"/>
      <c r="C534" s="21"/>
      <c r="D534" s="20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6.5" customHeight="1">
      <c r="A535" s="21"/>
      <c r="B535" s="21"/>
      <c r="C535" s="21"/>
      <c r="D535" s="20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6.5" customHeight="1">
      <c r="A536" s="21"/>
      <c r="B536" s="21"/>
      <c r="C536" s="21"/>
      <c r="D536" s="20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6.5" customHeight="1">
      <c r="A537" s="21"/>
      <c r="B537" s="21"/>
      <c r="C537" s="21"/>
      <c r="D537" s="20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6.5" customHeight="1">
      <c r="A538" s="21"/>
      <c r="B538" s="21"/>
      <c r="C538" s="21"/>
      <c r="D538" s="20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6.5" customHeight="1">
      <c r="A539" s="21"/>
      <c r="B539" s="21"/>
      <c r="C539" s="21"/>
      <c r="D539" s="20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6.5" customHeight="1">
      <c r="A540" s="21"/>
      <c r="B540" s="21"/>
      <c r="C540" s="21"/>
      <c r="D540" s="20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6.5" customHeight="1">
      <c r="A541" s="21"/>
      <c r="B541" s="21"/>
      <c r="C541" s="21"/>
      <c r="D541" s="20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6.5" customHeight="1">
      <c r="A542" s="21"/>
      <c r="B542" s="21"/>
      <c r="C542" s="21"/>
      <c r="D542" s="20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6.5" customHeight="1">
      <c r="A543" s="21"/>
      <c r="B543" s="21"/>
      <c r="C543" s="21"/>
      <c r="D543" s="20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6.5" customHeight="1">
      <c r="A544" s="21"/>
      <c r="B544" s="21"/>
      <c r="C544" s="21"/>
      <c r="D544" s="20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6.5" customHeight="1">
      <c r="A545" s="21"/>
      <c r="B545" s="21"/>
      <c r="C545" s="21"/>
      <c r="D545" s="20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6.5" customHeight="1">
      <c r="A546" s="21"/>
      <c r="B546" s="21"/>
      <c r="C546" s="21"/>
      <c r="D546" s="20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6.5" customHeight="1">
      <c r="A547" s="21"/>
      <c r="B547" s="21"/>
      <c r="C547" s="21"/>
      <c r="D547" s="20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6.5" customHeight="1">
      <c r="A548" s="21"/>
      <c r="B548" s="21"/>
      <c r="C548" s="21"/>
      <c r="D548" s="20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6.5" customHeight="1">
      <c r="A549" s="21"/>
      <c r="B549" s="21"/>
      <c r="C549" s="21"/>
      <c r="D549" s="20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6.5" customHeight="1">
      <c r="A550" s="21"/>
      <c r="B550" s="21"/>
      <c r="C550" s="21"/>
      <c r="D550" s="20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6.5" customHeight="1">
      <c r="A551" s="21"/>
      <c r="B551" s="21"/>
      <c r="C551" s="21"/>
      <c r="D551" s="20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6.5" customHeight="1">
      <c r="A552" s="21"/>
      <c r="B552" s="21"/>
      <c r="C552" s="21"/>
      <c r="D552" s="20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6.5" customHeight="1">
      <c r="A553" s="21"/>
      <c r="B553" s="21"/>
      <c r="C553" s="21"/>
      <c r="D553" s="20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6.5" customHeight="1">
      <c r="A554" s="21"/>
      <c r="B554" s="21"/>
      <c r="C554" s="21"/>
      <c r="D554" s="20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6.5" customHeight="1">
      <c r="A555" s="21"/>
      <c r="B555" s="21"/>
      <c r="C555" s="21"/>
      <c r="D555" s="20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6.5" customHeight="1">
      <c r="A556" s="21"/>
      <c r="B556" s="21"/>
      <c r="C556" s="21"/>
      <c r="D556" s="20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6.5" customHeight="1">
      <c r="A557" s="21"/>
      <c r="B557" s="21"/>
      <c r="C557" s="21"/>
      <c r="D557" s="20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6.5" customHeight="1">
      <c r="A558" s="21"/>
      <c r="B558" s="21"/>
      <c r="C558" s="21"/>
      <c r="D558" s="20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6.5" customHeight="1">
      <c r="A559" s="21"/>
      <c r="B559" s="21"/>
      <c r="C559" s="21"/>
      <c r="D559" s="20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6.5" customHeight="1">
      <c r="A560" s="21"/>
      <c r="B560" s="21"/>
      <c r="C560" s="21"/>
      <c r="D560" s="20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6.5" customHeight="1">
      <c r="A561" s="21"/>
      <c r="B561" s="21"/>
      <c r="C561" s="21"/>
      <c r="D561" s="20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6.5" customHeight="1">
      <c r="A562" s="21"/>
      <c r="B562" s="21"/>
      <c r="C562" s="21"/>
      <c r="D562" s="20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6.5" customHeight="1">
      <c r="A563" s="21"/>
      <c r="B563" s="21"/>
      <c r="C563" s="21"/>
      <c r="D563" s="20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6.5" customHeight="1">
      <c r="A564" s="21"/>
      <c r="B564" s="21"/>
      <c r="C564" s="21"/>
      <c r="D564" s="20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6.5" customHeight="1">
      <c r="A565" s="21"/>
      <c r="B565" s="21"/>
      <c r="C565" s="21"/>
      <c r="D565" s="20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6.5" customHeight="1">
      <c r="A566" s="21"/>
      <c r="B566" s="21"/>
      <c r="C566" s="21"/>
      <c r="D566" s="20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6.5" customHeight="1">
      <c r="A567" s="21"/>
      <c r="B567" s="21"/>
      <c r="C567" s="21"/>
      <c r="D567" s="20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6.5" customHeight="1">
      <c r="A568" s="21"/>
      <c r="B568" s="21"/>
      <c r="C568" s="21"/>
      <c r="D568" s="20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6.5" customHeight="1">
      <c r="A569" s="21"/>
      <c r="B569" s="21"/>
      <c r="C569" s="21"/>
      <c r="D569" s="20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6.5" customHeight="1">
      <c r="A570" s="21"/>
      <c r="B570" s="21"/>
      <c r="C570" s="21"/>
      <c r="D570" s="20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6.5" customHeight="1">
      <c r="A571" s="21"/>
      <c r="B571" s="21"/>
      <c r="C571" s="21"/>
      <c r="D571" s="20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6.5" customHeight="1">
      <c r="A572" s="21"/>
      <c r="B572" s="21"/>
      <c r="C572" s="21"/>
      <c r="D572" s="20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6.5" customHeight="1">
      <c r="A573" s="21"/>
      <c r="B573" s="21"/>
      <c r="C573" s="21"/>
      <c r="D573" s="20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6.5" customHeight="1">
      <c r="A574" s="21"/>
      <c r="B574" s="21"/>
      <c r="C574" s="21"/>
      <c r="D574" s="20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6.5" customHeight="1">
      <c r="A575" s="21"/>
      <c r="B575" s="21"/>
      <c r="C575" s="21"/>
      <c r="D575" s="20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6.5" customHeight="1">
      <c r="A576" s="21"/>
      <c r="B576" s="21"/>
      <c r="C576" s="21"/>
      <c r="D576" s="20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6.5" customHeight="1">
      <c r="A577" s="21"/>
      <c r="B577" s="21"/>
      <c r="C577" s="21"/>
      <c r="D577" s="20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6.5" customHeight="1">
      <c r="A578" s="21"/>
      <c r="B578" s="21"/>
      <c r="C578" s="21"/>
      <c r="D578" s="20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6.5" customHeight="1">
      <c r="A579" s="21"/>
      <c r="B579" s="21"/>
      <c r="C579" s="21"/>
      <c r="D579" s="20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6.5" customHeight="1">
      <c r="A580" s="21"/>
      <c r="B580" s="21"/>
      <c r="C580" s="21"/>
      <c r="D580" s="20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6.5" customHeight="1">
      <c r="A581" s="21"/>
      <c r="B581" s="21"/>
      <c r="C581" s="21"/>
      <c r="D581" s="20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6.5" customHeight="1">
      <c r="A582" s="21"/>
      <c r="B582" s="21"/>
      <c r="C582" s="21"/>
      <c r="D582" s="20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6.5" customHeight="1">
      <c r="A583" s="21"/>
      <c r="B583" s="21"/>
      <c r="C583" s="21"/>
      <c r="D583" s="20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6.5" customHeight="1">
      <c r="A584" s="21"/>
      <c r="B584" s="21"/>
      <c r="C584" s="21"/>
      <c r="D584" s="20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6.5" customHeight="1">
      <c r="A585" s="21"/>
      <c r="B585" s="21"/>
      <c r="C585" s="21"/>
      <c r="D585" s="20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6.5" customHeight="1">
      <c r="A586" s="21"/>
      <c r="B586" s="21"/>
      <c r="C586" s="21"/>
      <c r="D586" s="20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6.5" customHeight="1">
      <c r="A587" s="21"/>
      <c r="B587" s="21"/>
      <c r="C587" s="21"/>
      <c r="D587" s="20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6.5" customHeight="1">
      <c r="A588" s="21"/>
      <c r="B588" s="21"/>
      <c r="C588" s="21"/>
      <c r="D588" s="20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6.5" customHeight="1">
      <c r="A589" s="21"/>
      <c r="B589" s="21"/>
      <c r="C589" s="21"/>
      <c r="D589" s="20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6.5" customHeight="1">
      <c r="A590" s="21"/>
      <c r="B590" s="21"/>
      <c r="C590" s="21"/>
      <c r="D590" s="20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6.5" customHeight="1">
      <c r="A591" s="21"/>
      <c r="B591" s="21"/>
      <c r="C591" s="21"/>
      <c r="D591" s="20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6.5" customHeight="1">
      <c r="A592" s="21"/>
      <c r="B592" s="21"/>
      <c r="C592" s="21"/>
      <c r="D592" s="20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6.5" customHeight="1">
      <c r="A593" s="21"/>
      <c r="B593" s="21"/>
      <c r="C593" s="21"/>
      <c r="D593" s="20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6.5" customHeight="1">
      <c r="A594" s="21"/>
      <c r="B594" s="21"/>
      <c r="C594" s="21"/>
      <c r="D594" s="20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6.5" customHeight="1">
      <c r="A595" s="21"/>
      <c r="B595" s="21"/>
      <c r="C595" s="21"/>
      <c r="D595" s="20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6.5" customHeight="1">
      <c r="A596" s="21"/>
      <c r="B596" s="21"/>
      <c r="C596" s="21"/>
      <c r="D596" s="20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6.5" customHeight="1">
      <c r="A597" s="21"/>
      <c r="B597" s="21"/>
      <c r="C597" s="21"/>
      <c r="D597" s="20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6.5" customHeight="1">
      <c r="A598" s="21"/>
      <c r="B598" s="21"/>
      <c r="C598" s="21"/>
      <c r="D598" s="20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6.5" customHeight="1">
      <c r="A599" s="21"/>
      <c r="B599" s="21"/>
      <c r="C599" s="21"/>
      <c r="D599" s="20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6.5" customHeight="1">
      <c r="A600" s="21"/>
      <c r="B600" s="21"/>
      <c r="C600" s="21"/>
      <c r="D600" s="20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6.5" customHeight="1">
      <c r="A601" s="21"/>
      <c r="B601" s="21"/>
      <c r="C601" s="21"/>
      <c r="D601" s="20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6.5" customHeight="1">
      <c r="A602" s="21"/>
      <c r="B602" s="21"/>
      <c r="C602" s="21"/>
      <c r="D602" s="20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6.5" customHeight="1">
      <c r="A603" s="21"/>
      <c r="B603" s="21"/>
      <c r="C603" s="21"/>
      <c r="D603" s="20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6.5" customHeight="1">
      <c r="A604" s="21"/>
      <c r="B604" s="21"/>
      <c r="C604" s="21"/>
      <c r="D604" s="20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6.5" customHeight="1">
      <c r="A605" s="21"/>
      <c r="B605" s="21"/>
      <c r="C605" s="21"/>
      <c r="D605" s="20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6.5" customHeight="1">
      <c r="A606" s="21"/>
      <c r="B606" s="21"/>
      <c r="C606" s="21"/>
      <c r="D606" s="20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6.5" customHeight="1">
      <c r="A607" s="21"/>
      <c r="B607" s="21"/>
      <c r="C607" s="21"/>
      <c r="D607" s="20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6.5" customHeight="1">
      <c r="A608" s="21"/>
      <c r="B608" s="21"/>
      <c r="C608" s="21"/>
      <c r="D608" s="20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6.5" customHeight="1">
      <c r="A609" s="21"/>
      <c r="B609" s="21"/>
      <c r="C609" s="21"/>
      <c r="D609" s="20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6.5" customHeight="1">
      <c r="A610" s="21"/>
      <c r="B610" s="21"/>
      <c r="C610" s="21"/>
      <c r="D610" s="20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6.5" customHeight="1">
      <c r="A611" s="21"/>
      <c r="B611" s="21"/>
      <c r="C611" s="21"/>
      <c r="D611" s="20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6.5" customHeight="1">
      <c r="A612" s="21"/>
      <c r="B612" s="21"/>
      <c r="C612" s="21"/>
      <c r="D612" s="20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6.5" customHeight="1">
      <c r="A613" s="21"/>
      <c r="B613" s="21"/>
      <c r="C613" s="21"/>
      <c r="D613" s="20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6.5" customHeight="1">
      <c r="A614" s="21"/>
      <c r="B614" s="21"/>
      <c r="C614" s="21"/>
      <c r="D614" s="20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6.5" customHeight="1">
      <c r="A615" s="21"/>
      <c r="B615" s="21"/>
      <c r="C615" s="21"/>
      <c r="D615" s="20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6.5" customHeight="1">
      <c r="A616" s="21"/>
      <c r="B616" s="21"/>
      <c r="C616" s="21"/>
      <c r="D616" s="20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6.5" customHeight="1">
      <c r="A617" s="21"/>
      <c r="B617" s="21"/>
      <c r="C617" s="21"/>
      <c r="D617" s="20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6.5" customHeight="1">
      <c r="A618" s="21"/>
      <c r="B618" s="21"/>
      <c r="C618" s="21"/>
      <c r="D618" s="20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6.5" customHeight="1">
      <c r="A619" s="21"/>
      <c r="B619" s="21"/>
      <c r="C619" s="21"/>
      <c r="D619" s="20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6.5" customHeight="1">
      <c r="A620" s="21"/>
      <c r="B620" s="21"/>
      <c r="C620" s="21"/>
      <c r="D620" s="20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6.5" customHeight="1">
      <c r="A621" s="21"/>
      <c r="B621" s="21"/>
      <c r="C621" s="21"/>
      <c r="D621" s="20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6.5" customHeight="1">
      <c r="A622" s="21"/>
      <c r="B622" s="21"/>
      <c r="C622" s="21"/>
      <c r="D622" s="20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6.5" customHeight="1">
      <c r="A623" s="21"/>
      <c r="B623" s="21"/>
      <c r="C623" s="21"/>
      <c r="D623" s="20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6.5" customHeight="1">
      <c r="A624" s="21"/>
      <c r="B624" s="21"/>
      <c r="C624" s="21"/>
      <c r="D624" s="20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6.5" customHeight="1">
      <c r="A625" s="21"/>
      <c r="B625" s="21"/>
      <c r="C625" s="21"/>
      <c r="D625" s="20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6.5" customHeight="1">
      <c r="A626" s="21"/>
      <c r="B626" s="21"/>
      <c r="C626" s="21"/>
      <c r="D626" s="20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6.5" customHeight="1">
      <c r="A627" s="21"/>
      <c r="B627" s="21"/>
      <c r="C627" s="21"/>
      <c r="D627" s="20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6.5" customHeight="1">
      <c r="A628" s="21"/>
      <c r="B628" s="21"/>
      <c r="C628" s="21"/>
      <c r="D628" s="20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6.5" customHeight="1">
      <c r="A629" s="21"/>
      <c r="B629" s="21"/>
      <c r="C629" s="21"/>
      <c r="D629" s="20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6.5" customHeight="1">
      <c r="A630" s="21"/>
      <c r="B630" s="21"/>
      <c r="C630" s="21"/>
      <c r="D630" s="20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6.5" customHeight="1">
      <c r="A631" s="21"/>
      <c r="B631" s="21"/>
      <c r="C631" s="21"/>
      <c r="D631" s="20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6.5" customHeight="1">
      <c r="A632" s="21"/>
      <c r="B632" s="21"/>
      <c r="C632" s="21"/>
      <c r="D632" s="20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6.5" customHeight="1">
      <c r="A633" s="21"/>
      <c r="B633" s="21"/>
      <c r="C633" s="21"/>
      <c r="D633" s="20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6.5" customHeight="1">
      <c r="A634" s="21"/>
      <c r="B634" s="21"/>
      <c r="C634" s="21"/>
      <c r="D634" s="20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6.5" customHeight="1">
      <c r="A635" s="21"/>
      <c r="B635" s="21"/>
      <c r="C635" s="21"/>
      <c r="D635" s="20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6.5" customHeight="1">
      <c r="A636" s="21"/>
      <c r="B636" s="21"/>
      <c r="C636" s="21"/>
      <c r="D636" s="20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6.5" customHeight="1">
      <c r="A637" s="21"/>
      <c r="B637" s="21"/>
      <c r="C637" s="21"/>
      <c r="D637" s="20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6.5" customHeight="1">
      <c r="A638" s="21"/>
      <c r="B638" s="21"/>
      <c r="C638" s="21"/>
      <c r="D638" s="20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6.5" customHeight="1">
      <c r="A639" s="21"/>
      <c r="B639" s="21"/>
      <c r="C639" s="21"/>
      <c r="D639" s="20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6.5" customHeight="1">
      <c r="A640" s="21"/>
      <c r="B640" s="21"/>
      <c r="C640" s="21"/>
      <c r="D640" s="20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6.5" customHeight="1">
      <c r="A641" s="21"/>
      <c r="B641" s="21"/>
      <c r="C641" s="21"/>
      <c r="D641" s="20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6.5" customHeight="1">
      <c r="A642" s="21"/>
      <c r="B642" s="21"/>
      <c r="C642" s="21"/>
      <c r="D642" s="20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6.5" customHeight="1">
      <c r="A643" s="21"/>
      <c r="B643" s="21"/>
      <c r="C643" s="21"/>
      <c r="D643" s="20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6.5" customHeight="1">
      <c r="A644" s="21"/>
      <c r="B644" s="21"/>
      <c r="C644" s="21"/>
      <c r="D644" s="20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6.5" customHeight="1">
      <c r="A645" s="21"/>
      <c r="B645" s="21"/>
      <c r="C645" s="21"/>
      <c r="D645" s="20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6.5" customHeight="1">
      <c r="A646" s="21"/>
      <c r="B646" s="21"/>
      <c r="C646" s="21"/>
      <c r="D646" s="20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6.5" customHeight="1">
      <c r="A647" s="21"/>
      <c r="B647" s="21"/>
      <c r="C647" s="21"/>
      <c r="D647" s="20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6.5" customHeight="1">
      <c r="A648" s="21"/>
      <c r="B648" s="21"/>
      <c r="C648" s="21"/>
      <c r="D648" s="20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6.5" customHeight="1">
      <c r="A649" s="21"/>
      <c r="B649" s="21"/>
      <c r="C649" s="21"/>
      <c r="D649" s="20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6.5" customHeight="1">
      <c r="A650" s="21"/>
      <c r="B650" s="21"/>
      <c r="C650" s="21"/>
      <c r="D650" s="20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6.5" customHeight="1">
      <c r="A651" s="21"/>
      <c r="B651" s="21"/>
      <c r="C651" s="21"/>
      <c r="D651" s="20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6.5" customHeight="1">
      <c r="A652" s="21"/>
      <c r="B652" s="21"/>
      <c r="C652" s="21"/>
      <c r="D652" s="20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6.5" customHeight="1">
      <c r="A653" s="21"/>
      <c r="B653" s="21"/>
      <c r="C653" s="21"/>
      <c r="D653" s="20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6.5" customHeight="1">
      <c r="A654" s="21"/>
      <c r="B654" s="21"/>
      <c r="C654" s="21"/>
      <c r="D654" s="20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6.5" customHeight="1">
      <c r="A655" s="21"/>
      <c r="B655" s="21"/>
      <c r="C655" s="21"/>
      <c r="D655" s="20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6.5" customHeight="1">
      <c r="A656" s="21"/>
      <c r="B656" s="21"/>
      <c r="C656" s="21"/>
      <c r="D656" s="20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6.5" customHeight="1">
      <c r="A657" s="21"/>
      <c r="B657" s="21"/>
      <c r="C657" s="21"/>
      <c r="D657" s="20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6.5" customHeight="1">
      <c r="A658" s="21"/>
      <c r="B658" s="21"/>
      <c r="C658" s="21"/>
      <c r="D658" s="20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6.5" customHeight="1">
      <c r="A659" s="21"/>
      <c r="B659" s="21"/>
      <c r="C659" s="21"/>
      <c r="D659" s="20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6.5" customHeight="1">
      <c r="A660" s="21"/>
      <c r="B660" s="21"/>
      <c r="C660" s="21"/>
      <c r="D660" s="20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6.5" customHeight="1">
      <c r="A661" s="21"/>
      <c r="B661" s="21"/>
      <c r="C661" s="21"/>
      <c r="D661" s="20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6.5" customHeight="1">
      <c r="A662" s="21"/>
      <c r="B662" s="21"/>
      <c r="C662" s="21"/>
      <c r="D662" s="20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6.5" customHeight="1">
      <c r="A663" s="21"/>
      <c r="B663" s="21"/>
      <c r="C663" s="21"/>
      <c r="D663" s="20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6.5" customHeight="1">
      <c r="A664" s="21"/>
      <c r="B664" s="21"/>
      <c r="C664" s="21"/>
      <c r="D664" s="20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6.5" customHeight="1">
      <c r="A665" s="21"/>
      <c r="B665" s="21"/>
      <c r="C665" s="21"/>
      <c r="D665" s="20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6.5" customHeight="1">
      <c r="A666" s="21"/>
      <c r="B666" s="21"/>
      <c r="C666" s="21"/>
      <c r="D666" s="20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6.5" customHeight="1">
      <c r="A667" s="21"/>
      <c r="B667" s="21"/>
      <c r="C667" s="21"/>
      <c r="D667" s="20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6.5" customHeight="1">
      <c r="A668" s="21"/>
      <c r="B668" s="21"/>
      <c r="C668" s="21"/>
      <c r="D668" s="20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6.5" customHeight="1">
      <c r="A669" s="21"/>
      <c r="B669" s="21"/>
      <c r="C669" s="21"/>
      <c r="D669" s="20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6.5" customHeight="1">
      <c r="A670" s="21"/>
      <c r="B670" s="21"/>
      <c r="C670" s="21"/>
      <c r="D670" s="20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6.5" customHeight="1">
      <c r="A671" s="21"/>
      <c r="B671" s="21"/>
      <c r="C671" s="21"/>
      <c r="D671" s="20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6.5" customHeight="1">
      <c r="A672" s="21"/>
      <c r="B672" s="21"/>
      <c r="C672" s="21"/>
      <c r="D672" s="20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6.5" customHeight="1">
      <c r="A673" s="21"/>
      <c r="B673" s="21"/>
      <c r="C673" s="21"/>
      <c r="D673" s="20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6.5" customHeight="1">
      <c r="A674" s="21"/>
      <c r="B674" s="21"/>
      <c r="C674" s="21"/>
      <c r="D674" s="20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6.5" customHeight="1">
      <c r="A675" s="21"/>
      <c r="B675" s="21"/>
      <c r="C675" s="21"/>
      <c r="D675" s="20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6.5" customHeight="1">
      <c r="A676" s="21"/>
      <c r="B676" s="21"/>
      <c r="C676" s="21"/>
      <c r="D676" s="20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6.5" customHeight="1">
      <c r="A677" s="21"/>
      <c r="B677" s="21"/>
      <c r="C677" s="21"/>
      <c r="D677" s="20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6.5" customHeight="1">
      <c r="A678" s="21"/>
      <c r="B678" s="21"/>
      <c r="C678" s="21"/>
      <c r="D678" s="20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6.5" customHeight="1">
      <c r="A679" s="21"/>
      <c r="B679" s="21"/>
      <c r="C679" s="21"/>
      <c r="D679" s="20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6.5" customHeight="1">
      <c r="A680" s="21"/>
      <c r="B680" s="21"/>
      <c r="C680" s="21"/>
      <c r="D680" s="20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6.5" customHeight="1">
      <c r="A681" s="21"/>
      <c r="B681" s="21"/>
      <c r="C681" s="21"/>
      <c r="D681" s="20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6.5" customHeight="1">
      <c r="A682" s="21"/>
      <c r="B682" s="21"/>
      <c r="C682" s="21"/>
      <c r="D682" s="20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6.5" customHeight="1">
      <c r="A683" s="21"/>
      <c r="B683" s="21"/>
      <c r="C683" s="21"/>
      <c r="D683" s="20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6.5" customHeight="1">
      <c r="A684" s="21"/>
      <c r="B684" s="21"/>
      <c r="C684" s="21"/>
      <c r="D684" s="20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6.5" customHeight="1">
      <c r="A685" s="21"/>
      <c r="B685" s="21"/>
      <c r="C685" s="21"/>
      <c r="D685" s="20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6.5" customHeight="1">
      <c r="A686" s="21"/>
      <c r="B686" s="21"/>
      <c r="C686" s="21"/>
      <c r="D686" s="20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6.5" customHeight="1">
      <c r="A687" s="21"/>
      <c r="B687" s="21"/>
      <c r="C687" s="21"/>
      <c r="D687" s="20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6.5" customHeight="1">
      <c r="A688" s="21"/>
      <c r="B688" s="21"/>
      <c r="C688" s="21"/>
      <c r="D688" s="20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6.5" customHeight="1">
      <c r="A689" s="21"/>
      <c r="B689" s="21"/>
      <c r="C689" s="21"/>
      <c r="D689" s="20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6.5" customHeight="1">
      <c r="A690" s="21"/>
      <c r="B690" s="21"/>
      <c r="C690" s="21"/>
      <c r="D690" s="20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6.5" customHeight="1">
      <c r="A691" s="21"/>
      <c r="B691" s="21"/>
      <c r="C691" s="21"/>
      <c r="D691" s="20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6.5" customHeight="1">
      <c r="A692" s="21"/>
      <c r="B692" s="21"/>
      <c r="C692" s="21"/>
      <c r="D692" s="20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6.5" customHeight="1">
      <c r="A693" s="21"/>
      <c r="B693" s="21"/>
      <c r="C693" s="21"/>
      <c r="D693" s="20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6.5" customHeight="1">
      <c r="A694" s="21"/>
      <c r="B694" s="21"/>
      <c r="C694" s="21"/>
      <c r="D694" s="20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6.5" customHeight="1">
      <c r="A695" s="21"/>
      <c r="B695" s="21"/>
      <c r="C695" s="21"/>
      <c r="D695" s="20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6.5" customHeight="1">
      <c r="A696" s="21"/>
      <c r="B696" s="21"/>
      <c r="C696" s="21"/>
      <c r="D696" s="20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6.5" customHeight="1">
      <c r="A697" s="21"/>
      <c r="B697" s="21"/>
      <c r="C697" s="21"/>
      <c r="D697" s="20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6.5" customHeight="1">
      <c r="A698" s="21"/>
      <c r="B698" s="21"/>
      <c r="C698" s="21"/>
      <c r="D698" s="20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6.5" customHeight="1">
      <c r="A699" s="21"/>
      <c r="B699" s="21"/>
      <c r="C699" s="21"/>
      <c r="D699" s="20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6.5" customHeight="1">
      <c r="A700" s="21"/>
      <c r="B700" s="21"/>
      <c r="C700" s="21"/>
      <c r="D700" s="20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6.5" customHeight="1">
      <c r="A701" s="21"/>
      <c r="B701" s="21"/>
      <c r="C701" s="21"/>
      <c r="D701" s="20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6.5" customHeight="1">
      <c r="A702" s="21"/>
      <c r="B702" s="21"/>
      <c r="C702" s="21"/>
      <c r="D702" s="20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6.5" customHeight="1">
      <c r="A703" s="21"/>
      <c r="B703" s="21"/>
      <c r="C703" s="21"/>
      <c r="D703" s="20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6.5" customHeight="1">
      <c r="A704" s="21"/>
      <c r="B704" s="21"/>
      <c r="C704" s="21"/>
      <c r="D704" s="20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6.5" customHeight="1">
      <c r="A705" s="21"/>
      <c r="B705" s="21"/>
      <c r="C705" s="21"/>
      <c r="D705" s="20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6.5" customHeight="1">
      <c r="A706" s="21"/>
      <c r="B706" s="21"/>
      <c r="C706" s="21"/>
      <c r="D706" s="20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6.5" customHeight="1">
      <c r="A707" s="21"/>
      <c r="B707" s="21"/>
      <c r="C707" s="21"/>
      <c r="D707" s="20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6.5" customHeight="1">
      <c r="A708" s="21"/>
      <c r="B708" s="21"/>
      <c r="C708" s="21"/>
      <c r="D708" s="20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6.5" customHeight="1">
      <c r="A709" s="21"/>
      <c r="B709" s="21"/>
      <c r="C709" s="21"/>
      <c r="D709" s="20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6.5" customHeight="1">
      <c r="A710" s="21"/>
      <c r="B710" s="21"/>
      <c r="C710" s="21"/>
      <c r="D710" s="20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6.5" customHeight="1">
      <c r="A711" s="21"/>
      <c r="B711" s="21"/>
      <c r="C711" s="21"/>
      <c r="D711" s="20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6.5" customHeight="1">
      <c r="A712" s="21"/>
      <c r="B712" s="21"/>
      <c r="C712" s="21"/>
      <c r="D712" s="20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6.5" customHeight="1">
      <c r="A713" s="21"/>
      <c r="B713" s="21"/>
      <c r="C713" s="21"/>
      <c r="D713" s="20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6.5" customHeight="1">
      <c r="A714" s="21"/>
      <c r="B714" s="21"/>
      <c r="C714" s="21"/>
      <c r="D714" s="20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6.5" customHeight="1">
      <c r="A715" s="21"/>
      <c r="B715" s="21"/>
      <c r="C715" s="21"/>
      <c r="D715" s="20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6.5" customHeight="1">
      <c r="A716" s="21"/>
      <c r="B716" s="21"/>
      <c r="C716" s="21"/>
      <c r="D716" s="20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6.5" customHeight="1">
      <c r="A717" s="21"/>
      <c r="B717" s="21"/>
      <c r="C717" s="21"/>
      <c r="D717" s="20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6.5" customHeight="1">
      <c r="A718" s="21"/>
      <c r="B718" s="21"/>
      <c r="C718" s="21"/>
      <c r="D718" s="20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6.5" customHeight="1">
      <c r="A719" s="21"/>
      <c r="B719" s="21"/>
      <c r="C719" s="21"/>
      <c r="D719" s="20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6.5" customHeight="1">
      <c r="A720" s="21"/>
      <c r="B720" s="21"/>
      <c r="C720" s="21"/>
      <c r="D720" s="20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6.5" customHeight="1">
      <c r="A721" s="21"/>
      <c r="B721" s="21"/>
      <c r="C721" s="21"/>
      <c r="D721" s="20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6.5" customHeight="1">
      <c r="A722" s="21"/>
      <c r="B722" s="21"/>
      <c r="C722" s="21"/>
      <c r="D722" s="20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6.5" customHeight="1">
      <c r="A723" s="21"/>
      <c r="B723" s="21"/>
      <c r="C723" s="21"/>
      <c r="D723" s="20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6.5" customHeight="1">
      <c r="A724" s="21"/>
      <c r="B724" s="21"/>
      <c r="C724" s="21"/>
      <c r="D724" s="20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6.5" customHeight="1">
      <c r="A725" s="21"/>
      <c r="B725" s="21"/>
      <c r="C725" s="21"/>
      <c r="D725" s="20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6.5" customHeight="1">
      <c r="A726" s="21"/>
      <c r="B726" s="21"/>
      <c r="C726" s="21"/>
      <c r="D726" s="20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6.5" customHeight="1">
      <c r="A727" s="21"/>
      <c r="B727" s="21"/>
      <c r="C727" s="21"/>
      <c r="D727" s="20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6.5" customHeight="1">
      <c r="A728" s="21"/>
      <c r="B728" s="21"/>
      <c r="C728" s="21"/>
      <c r="D728" s="20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6.5" customHeight="1">
      <c r="A729" s="21"/>
      <c r="B729" s="21"/>
      <c r="C729" s="21"/>
      <c r="D729" s="20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6.5" customHeight="1">
      <c r="A730" s="21"/>
      <c r="B730" s="21"/>
      <c r="C730" s="21"/>
      <c r="D730" s="20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6.5" customHeight="1">
      <c r="A731" s="21"/>
      <c r="B731" s="21"/>
      <c r="C731" s="21"/>
      <c r="D731" s="20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6.5" customHeight="1">
      <c r="A732" s="21"/>
      <c r="B732" s="21"/>
      <c r="C732" s="21"/>
      <c r="D732" s="20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6.5" customHeight="1">
      <c r="A733" s="21"/>
      <c r="B733" s="21"/>
      <c r="C733" s="21"/>
      <c r="D733" s="20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6.5" customHeight="1">
      <c r="A734" s="21"/>
      <c r="B734" s="21"/>
      <c r="C734" s="21"/>
      <c r="D734" s="20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6.5" customHeight="1">
      <c r="A735" s="21"/>
      <c r="B735" s="21"/>
      <c r="C735" s="21"/>
      <c r="D735" s="20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6.5" customHeight="1">
      <c r="A736" s="21"/>
      <c r="B736" s="21"/>
      <c r="C736" s="21"/>
      <c r="D736" s="20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6.5" customHeight="1">
      <c r="A737" s="21"/>
      <c r="B737" s="21"/>
      <c r="C737" s="21"/>
      <c r="D737" s="20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6.5" customHeight="1">
      <c r="A738" s="21"/>
      <c r="B738" s="21"/>
      <c r="C738" s="21"/>
      <c r="D738" s="20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6.5" customHeight="1">
      <c r="A739" s="21"/>
      <c r="B739" s="21"/>
      <c r="C739" s="21"/>
      <c r="D739" s="20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6.5" customHeight="1">
      <c r="A740" s="21"/>
      <c r="B740" s="21"/>
      <c r="C740" s="21"/>
      <c r="D740" s="20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6.5" customHeight="1">
      <c r="A741" s="21"/>
      <c r="B741" s="21"/>
      <c r="C741" s="21"/>
      <c r="D741" s="20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6.5" customHeight="1">
      <c r="A742" s="21"/>
      <c r="B742" s="21"/>
      <c r="C742" s="21"/>
      <c r="D742" s="20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6.5" customHeight="1">
      <c r="A743" s="21"/>
      <c r="B743" s="21"/>
      <c r="C743" s="21"/>
      <c r="D743" s="20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6.5" customHeight="1">
      <c r="A744" s="21"/>
      <c r="B744" s="21"/>
      <c r="C744" s="21"/>
      <c r="D744" s="20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6.5" customHeight="1">
      <c r="A745" s="21"/>
      <c r="B745" s="21"/>
      <c r="C745" s="21"/>
      <c r="D745" s="20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6.5" customHeight="1">
      <c r="A746" s="21"/>
      <c r="B746" s="21"/>
      <c r="C746" s="21"/>
      <c r="D746" s="20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6.5" customHeight="1">
      <c r="A747" s="21"/>
      <c r="B747" s="21"/>
      <c r="C747" s="21"/>
      <c r="D747" s="20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6.5" customHeight="1">
      <c r="A748" s="21"/>
      <c r="B748" s="21"/>
      <c r="C748" s="21"/>
      <c r="D748" s="20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6.5" customHeight="1">
      <c r="A749" s="21"/>
      <c r="B749" s="21"/>
      <c r="C749" s="21"/>
      <c r="D749" s="20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6.5" customHeight="1">
      <c r="A750" s="21"/>
      <c r="B750" s="21"/>
      <c r="C750" s="21"/>
      <c r="D750" s="20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6.5" customHeight="1">
      <c r="A751" s="21"/>
      <c r="B751" s="21"/>
      <c r="C751" s="21"/>
      <c r="D751" s="20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6.5" customHeight="1">
      <c r="A752" s="21"/>
      <c r="B752" s="21"/>
      <c r="C752" s="21"/>
      <c r="D752" s="20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6.5" customHeight="1">
      <c r="A753" s="21"/>
      <c r="B753" s="21"/>
      <c r="C753" s="21"/>
      <c r="D753" s="20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6.5" customHeight="1">
      <c r="A754" s="21"/>
      <c r="B754" s="21"/>
      <c r="C754" s="21"/>
      <c r="D754" s="20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6.5" customHeight="1">
      <c r="A755" s="21"/>
      <c r="B755" s="21"/>
      <c r="C755" s="21"/>
      <c r="D755" s="20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6.5" customHeight="1">
      <c r="A756" s="21"/>
      <c r="B756" s="21"/>
      <c r="C756" s="21"/>
      <c r="D756" s="20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6.5" customHeight="1">
      <c r="A757" s="21"/>
      <c r="B757" s="21"/>
      <c r="C757" s="21"/>
      <c r="D757" s="20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6.5" customHeight="1">
      <c r="A758" s="21"/>
      <c r="B758" s="21"/>
      <c r="C758" s="21"/>
      <c r="D758" s="20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6.5" customHeight="1">
      <c r="A759" s="21"/>
      <c r="B759" s="21"/>
      <c r="C759" s="21"/>
      <c r="D759" s="20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6.5" customHeight="1">
      <c r="A760" s="21"/>
      <c r="B760" s="21"/>
      <c r="C760" s="21"/>
      <c r="D760" s="20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6.5" customHeight="1">
      <c r="A761" s="21"/>
      <c r="B761" s="21"/>
      <c r="C761" s="21"/>
      <c r="D761" s="20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6.5" customHeight="1">
      <c r="A762" s="21"/>
      <c r="B762" s="21"/>
      <c r="C762" s="21"/>
      <c r="D762" s="20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6.5" customHeight="1">
      <c r="A763" s="21"/>
      <c r="B763" s="21"/>
      <c r="C763" s="21"/>
      <c r="D763" s="20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6.5" customHeight="1">
      <c r="A764" s="21"/>
      <c r="B764" s="21"/>
      <c r="C764" s="21"/>
      <c r="D764" s="20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6.5" customHeight="1">
      <c r="A765" s="21"/>
      <c r="B765" s="21"/>
      <c r="C765" s="21"/>
      <c r="D765" s="20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6.5" customHeight="1">
      <c r="A766" s="21"/>
      <c r="B766" s="21"/>
      <c r="C766" s="21"/>
      <c r="D766" s="20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6.5" customHeight="1">
      <c r="A767" s="21"/>
      <c r="B767" s="21"/>
      <c r="C767" s="21"/>
      <c r="D767" s="20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6.5" customHeight="1">
      <c r="A768" s="21"/>
      <c r="B768" s="21"/>
      <c r="C768" s="21"/>
      <c r="D768" s="20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6.5" customHeight="1">
      <c r="A769" s="21"/>
      <c r="B769" s="21"/>
      <c r="C769" s="21"/>
      <c r="D769" s="20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6.5" customHeight="1">
      <c r="A770" s="21"/>
      <c r="B770" s="21"/>
      <c r="C770" s="21"/>
      <c r="D770" s="20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6.5" customHeight="1">
      <c r="A771" s="21"/>
      <c r="B771" s="21"/>
      <c r="C771" s="21"/>
      <c r="D771" s="20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6.5" customHeight="1">
      <c r="A772" s="21"/>
      <c r="B772" s="21"/>
      <c r="C772" s="21"/>
      <c r="D772" s="20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6.5" customHeight="1">
      <c r="A773" s="21"/>
      <c r="B773" s="21"/>
      <c r="C773" s="21"/>
      <c r="D773" s="20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6.5" customHeight="1">
      <c r="A774" s="21"/>
      <c r="B774" s="21"/>
      <c r="C774" s="21"/>
      <c r="D774" s="20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6.5" customHeight="1">
      <c r="A775" s="21"/>
      <c r="B775" s="21"/>
      <c r="C775" s="21"/>
      <c r="D775" s="20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6.5" customHeight="1">
      <c r="A776" s="21"/>
      <c r="B776" s="21"/>
      <c r="C776" s="21"/>
      <c r="D776" s="20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6.5" customHeight="1">
      <c r="A777" s="21"/>
      <c r="B777" s="21"/>
      <c r="C777" s="21"/>
      <c r="D777" s="20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6.5" customHeight="1">
      <c r="A778" s="21"/>
      <c r="B778" s="21"/>
      <c r="C778" s="21"/>
      <c r="D778" s="20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6.5" customHeight="1">
      <c r="A779" s="21"/>
      <c r="B779" s="21"/>
      <c r="C779" s="21"/>
      <c r="D779" s="20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6.5" customHeight="1">
      <c r="A780" s="21"/>
      <c r="B780" s="21"/>
      <c r="C780" s="21"/>
      <c r="D780" s="20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6.5" customHeight="1">
      <c r="A781" s="21"/>
      <c r="B781" s="21"/>
      <c r="C781" s="21"/>
      <c r="D781" s="20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6.5" customHeight="1">
      <c r="A782" s="21"/>
      <c r="B782" s="21"/>
      <c r="C782" s="21"/>
      <c r="D782" s="20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6.5" customHeight="1">
      <c r="A783" s="21"/>
      <c r="B783" s="21"/>
      <c r="C783" s="21"/>
      <c r="D783" s="20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6.5" customHeight="1">
      <c r="A784" s="21"/>
      <c r="B784" s="21"/>
      <c r="C784" s="21"/>
      <c r="D784" s="20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6.5" customHeight="1">
      <c r="A785" s="21"/>
      <c r="B785" s="21"/>
      <c r="C785" s="21"/>
      <c r="D785" s="20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6.5" customHeight="1">
      <c r="A786" s="21"/>
      <c r="B786" s="21"/>
      <c r="C786" s="21"/>
      <c r="D786" s="20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6.5" customHeight="1">
      <c r="A787" s="21"/>
      <c r="B787" s="21"/>
      <c r="C787" s="21"/>
      <c r="D787" s="20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6.5" customHeight="1">
      <c r="A788" s="21"/>
      <c r="B788" s="21"/>
      <c r="C788" s="21"/>
      <c r="D788" s="20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6.5" customHeight="1">
      <c r="A789" s="21"/>
      <c r="B789" s="21"/>
      <c r="C789" s="21"/>
      <c r="D789" s="20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6.5" customHeight="1">
      <c r="A790" s="21"/>
      <c r="B790" s="21"/>
      <c r="C790" s="21"/>
      <c r="D790" s="20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6.5" customHeight="1">
      <c r="A791" s="21"/>
      <c r="B791" s="21"/>
      <c r="C791" s="21"/>
      <c r="D791" s="20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6.5" customHeight="1">
      <c r="A792" s="21"/>
      <c r="B792" s="21"/>
      <c r="C792" s="21"/>
      <c r="D792" s="20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6.5" customHeight="1">
      <c r="A793" s="21"/>
      <c r="B793" s="21"/>
      <c r="C793" s="21"/>
      <c r="D793" s="20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6.5" customHeight="1">
      <c r="A794" s="21"/>
      <c r="B794" s="21"/>
      <c r="C794" s="21"/>
      <c r="D794" s="20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6.5" customHeight="1">
      <c r="A795" s="21"/>
      <c r="B795" s="21"/>
      <c r="C795" s="21"/>
      <c r="D795" s="20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6.5" customHeight="1">
      <c r="A796" s="21"/>
      <c r="B796" s="21"/>
      <c r="C796" s="21"/>
      <c r="D796" s="20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6.5" customHeight="1">
      <c r="A797" s="21"/>
      <c r="B797" s="21"/>
      <c r="C797" s="21"/>
      <c r="D797" s="20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6.5" customHeight="1">
      <c r="A798" s="21"/>
      <c r="B798" s="21"/>
      <c r="C798" s="21"/>
      <c r="D798" s="20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6.5" customHeight="1">
      <c r="A799" s="21"/>
      <c r="B799" s="21"/>
      <c r="C799" s="21"/>
      <c r="D799" s="20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6.5" customHeight="1">
      <c r="A800" s="21"/>
      <c r="B800" s="21"/>
      <c r="C800" s="21"/>
      <c r="D800" s="20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6.5" customHeight="1">
      <c r="A801" s="21"/>
      <c r="B801" s="21"/>
      <c r="C801" s="21"/>
      <c r="D801" s="20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6.5" customHeight="1">
      <c r="A802" s="21"/>
      <c r="B802" s="21"/>
      <c r="C802" s="21"/>
      <c r="D802" s="20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6.5" customHeight="1">
      <c r="A803" s="21"/>
      <c r="B803" s="21"/>
      <c r="C803" s="21"/>
      <c r="D803" s="20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6.5" customHeight="1">
      <c r="A804" s="21"/>
      <c r="B804" s="21"/>
      <c r="C804" s="21"/>
      <c r="D804" s="20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6.5" customHeight="1">
      <c r="A805" s="21"/>
      <c r="B805" s="21"/>
      <c r="C805" s="21"/>
      <c r="D805" s="20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6.5" customHeight="1">
      <c r="A806" s="21"/>
      <c r="B806" s="21"/>
      <c r="C806" s="21"/>
      <c r="D806" s="20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6.5" customHeight="1">
      <c r="A807" s="21"/>
      <c r="B807" s="21"/>
      <c r="C807" s="21"/>
      <c r="D807" s="20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6.5" customHeight="1">
      <c r="A808" s="21"/>
      <c r="B808" s="21"/>
      <c r="C808" s="21"/>
      <c r="D808" s="20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6.5" customHeight="1">
      <c r="A809" s="21"/>
      <c r="B809" s="21"/>
      <c r="C809" s="21"/>
      <c r="D809" s="20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6.5" customHeight="1">
      <c r="A810" s="21"/>
      <c r="B810" s="21"/>
      <c r="C810" s="21"/>
      <c r="D810" s="20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6.5" customHeight="1">
      <c r="A811" s="21"/>
      <c r="B811" s="21"/>
      <c r="C811" s="21"/>
      <c r="D811" s="20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6.5" customHeight="1">
      <c r="A812" s="21"/>
      <c r="B812" s="21"/>
      <c r="C812" s="21"/>
      <c r="D812" s="20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6.5" customHeight="1">
      <c r="A813" s="21"/>
      <c r="B813" s="21"/>
      <c r="C813" s="21"/>
      <c r="D813" s="20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6.5" customHeight="1">
      <c r="A814" s="21"/>
      <c r="B814" s="21"/>
      <c r="C814" s="21"/>
      <c r="D814" s="20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6.5" customHeight="1">
      <c r="A815" s="21"/>
      <c r="B815" s="21"/>
      <c r="C815" s="21"/>
      <c r="D815" s="20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6.5" customHeight="1">
      <c r="A816" s="21"/>
      <c r="B816" s="21"/>
      <c r="C816" s="21"/>
      <c r="D816" s="20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6.5" customHeight="1">
      <c r="A817" s="21"/>
      <c r="B817" s="21"/>
      <c r="C817" s="21"/>
      <c r="D817" s="20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6.5" customHeight="1">
      <c r="A818" s="21"/>
      <c r="B818" s="21"/>
      <c r="C818" s="21"/>
      <c r="D818" s="20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6.5" customHeight="1">
      <c r="A819" s="21"/>
      <c r="B819" s="21"/>
      <c r="C819" s="21"/>
      <c r="D819" s="20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6.5" customHeight="1">
      <c r="A820" s="21"/>
      <c r="B820" s="21"/>
      <c r="C820" s="21"/>
      <c r="D820" s="20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6.5" customHeight="1">
      <c r="A821" s="21"/>
      <c r="B821" s="21"/>
      <c r="C821" s="21"/>
      <c r="D821" s="20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6.5" customHeight="1">
      <c r="A822" s="21"/>
      <c r="B822" s="21"/>
      <c r="C822" s="21"/>
      <c r="D822" s="20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6.5" customHeight="1">
      <c r="A823" s="21"/>
      <c r="B823" s="21"/>
      <c r="C823" s="21"/>
      <c r="D823" s="20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6.5" customHeight="1">
      <c r="A824" s="21"/>
      <c r="B824" s="21"/>
      <c r="C824" s="21"/>
      <c r="D824" s="20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6.5" customHeight="1">
      <c r="A825" s="21"/>
      <c r="B825" s="21"/>
      <c r="C825" s="21"/>
      <c r="D825" s="20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6.5" customHeight="1">
      <c r="A826" s="21"/>
      <c r="B826" s="21"/>
      <c r="C826" s="21"/>
      <c r="D826" s="20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6.5" customHeight="1">
      <c r="A827" s="21"/>
      <c r="B827" s="21"/>
      <c r="C827" s="21"/>
      <c r="D827" s="20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6.5" customHeight="1">
      <c r="A828" s="21"/>
      <c r="B828" s="21"/>
      <c r="C828" s="21"/>
      <c r="D828" s="20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6.5" customHeight="1">
      <c r="A829" s="21"/>
      <c r="B829" s="21"/>
      <c r="C829" s="21"/>
      <c r="D829" s="20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6.5" customHeight="1">
      <c r="A830" s="21"/>
      <c r="B830" s="21"/>
      <c r="C830" s="21"/>
      <c r="D830" s="20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6.5" customHeight="1">
      <c r="A831" s="21"/>
      <c r="B831" s="21"/>
      <c r="C831" s="21"/>
      <c r="D831" s="20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6.5" customHeight="1">
      <c r="A832" s="21"/>
      <c r="B832" s="21"/>
      <c r="C832" s="21"/>
      <c r="D832" s="20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6.5" customHeight="1">
      <c r="A833" s="21"/>
      <c r="B833" s="21"/>
      <c r="C833" s="21"/>
      <c r="D833" s="20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6.5" customHeight="1">
      <c r="A834" s="21"/>
      <c r="B834" s="21"/>
      <c r="C834" s="21"/>
      <c r="D834" s="20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6.5" customHeight="1">
      <c r="A835" s="21"/>
      <c r="B835" s="21"/>
      <c r="C835" s="21"/>
      <c r="D835" s="20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6.5" customHeight="1">
      <c r="A836" s="21"/>
      <c r="B836" s="21"/>
      <c r="C836" s="21"/>
      <c r="D836" s="20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6.5" customHeight="1">
      <c r="A837" s="21"/>
      <c r="B837" s="21"/>
      <c r="C837" s="21"/>
      <c r="D837" s="20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6.5" customHeight="1">
      <c r="A838" s="21"/>
      <c r="B838" s="21"/>
      <c r="C838" s="21"/>
      <c r="D838" s="20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6.5" customHeight="1">
      <c r="A839" s="21"/>
      <c r="B839" s="21"/>
      <c r="C839" s="21"/>
      <c r="D839" s="20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6.5" customHeight="1">
      <c r="A840" s="21"/>
      <c r="B840" s="21"/>
      <c r="C840" s="21"/>
      <c r="D840" s="20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6.5" customHeight="1">
      <c r="A841" s="21"/>
      <c r="B841" s="21"/>
      <c r="C841" s="21"/>
      <c r="D841" s="20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6.5" customHeight="1">
      <c r="A842" s="21"/>
      <c r="B842" s="21"/>
      <c r="C842" s="21"/>
      <c r="D842" s="20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6.5" customHeight="1">
      <c r="A843" s="21"/>
      <c r="B843" s="21"/>
      <c r="C843" s="21"/>
      <c r="D843" s="20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6.5" customHeight="1">
      <c r="A844" s="21"/>
      <c r="B844" s="21"/>
      <c r="C844" s="21"/>
      <c r="D844" s="20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6.5" customHeight="1">
      <c r="A845" s="21"/>
      <c r="B845" s="21"/>
      <c r="C845" s="21"/>
      <c r="D845" s="20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6.5" customHeight="1">
      <c r="A846" s="21"/>
      <c r="B846" s="21"/>
      <c r="C846" s="21"/>
      <c r="D846" s="20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6.5" customHeight="1">
      <c r="A847" s="21"/>
      <c r="B847" s="21"/>
      <c r="C847" s="21"/>
      <c r="D847" s="20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6.5" customHeight="1">
      <c r="A848" s="21"/>
      <c r="B848" s="21"/>
      <c r="C848" s="21"/>
      <c r="D848" s="20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6.5" customHeight="1">
      <c r="A849" s="21"/>
      <c r="B849" s="21"/>
      <c r="C849" s="21"/>
      <c r="D849" s="20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6.5" customHeight="1">
      <c r="A850" s="21"/>
      <c r="B850" s="21"/>
      <c r="C850" s="21"/>
      <c r="D850" s="20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6.5" customHeight="1">
      <c r="A851" s="21"/>
      <c r="B851" s="21"/>
      <c r="C851" s="21"/>
      <c r="D851" s="20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6.5" customHeight="1">
      <c r="A852" s="21"/>
      <c r="B852" s="21"/>
      <c r="C852" s="21"/>
      <c r="D852" s="20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6.5" customHeight="1">
      <c r="A853" s="21"/>
      <c r="B853" s="21"/>
      <c r="C853" s="21"/>
      <c r="D853" s="20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6.5" customHeight="1">
      <c r="A854" s="21"/>
      <c r="B854" s="21"/>
      <c r="C854" s="21"/>
      <c r="D854" s="20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6.5" customHeight="1">
      <c r="A855" s="21"/>
      <c r="B855" s="21"/>
      <c r="C855" s="21"/>
      <c r="D855" s="20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6.5" customHeight="1">
      <c r="A856" s="21"/>
      <c r="B856" s="21"/>
      <c r="C856" s="21"/>
      <c r="D856" s="20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6.5" customHeight="1">
      <c r="A857" s="21"/>
      <c r="B857" s="21"/>
      <c r="C857" s="21"/>
      <c r="D857" s="20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6.5" customHeight="1">
      <c r="A858" s="21"/>
      <c r="B858" s="21"/>
      <c r="C858" s="21"/>
      <c r="D858" s="20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6.5" customHeight="1">
      <c r="A859" s="21"/>
      <c r="B859" s="21"/>
      <c r="C859" s="21"/>
      <c r="D859" s="20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6.5" customHeight="1">
      <c r="A860" s="21"/>
      <c r="B860" s="21"/>
      <c r="C860" s="21"/>
      <c r="D860" s="20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6.5" customHeight="1">
      <c r="A861" s="21"/>
      <c r="B861" s="21"/>
      <c r="C861" s="21"/>
      <c r="D861" s="20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6.5" customHeight="1">
      <c r="A862" s="21"/>
      <c r="B862" s="21"/>
      <c r="C862" s="21"/>
      <c r="D862" s="20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6.5" customHeight="1">
      <c r="A863" s="21"/>
      <c r="B863" s="21"/>
      <c r="C863" s="21"/>
      <c r="D863" s="20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6.5" customHeight="1">
      <c r="A864" s="21"/>
      <c r="B864" s="21"/>
      <c r="C864" s="21"/>
      <c r="D864" s="20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6.5" customHeight="1">
      <c r="A865" s="21"/>
      <c r="B865" s="21"/>
      <c r="C865" s="21"/>
      <c r="D865" s="20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6.5" customHeight="1">
      <c r="A866" s="21"/>
      <c r="B866" s="21"/>
      <c r="C866" s="21"/>
      <c r="D866" s="20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6.5" customHeight="1">
      <c r="A867" s="21"/>
      <c r="B867" s="21"/>
      <c r="C867" s="21"/>
      <c r="D867" s="20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6.5" customHeight="1">
      <c r="A868" s="21"/>
      <c r="B868" s="21"/>
      <c r="C868" s="21"/>
      <c r="D868" s="20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6.5" customHeight="1">
      <c r="A869" s="21"/>
      <c r="B869" s="21"/>
      <c r="C869" s="21"/>
      <c r="D869" s="20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6.5" customHeight="1">
      <c r="A870" s="21"/>
      <c r="B870" s="21"/>
      <c r="C870" s="21"/>
      <c r="D870" s="20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6.5" customHeight="1">
      <c r="A871" s="21"/>
      <c r="B871" s="21"/>
      <c r="C871" s="21"/>
      <c r="D871" s="20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6.5" customHeight="1">
      <c r="A872" s="21"/>
      <c r="B872" s="21"/>
      <c r="C872" s="21"/>
      <c r="D872" s="20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6.5" customHeight="1">
      <c r="A873" s="21"/>
      <c r="B873" s="21"/>
      <c r="C873" s="21"/>
      <c r="D873" s="20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6.5" customHeight="1">
      <c r="A874" s="21"/>
      <c r="B874" s="21"/>
      <c r="C874" s="21"/>
      <c r="D874" s="20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6.5" customHeight="1">
      <c r="A875" s="21"/>
      <c r="B875" s="21"/>
      <c r="C875" s="21"/>
      <c r="D875" s="20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6.5" customHeight="1">
      <c r="A876" s="21"/>
      <c r="B876" s="21"/>
      <c r="C876" s="21"/>
      <c r="D876" s="20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6.5" customHeight="1">
      <c r="A877" s="21"/>
      <c r="B877" s="21"/>
      <c r="C877" s="21"/>
      <c r="D877" s="20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6.5" customHeight="1">
      <c r="A878" s="21"/>
      <c r="B878" s="21"/>
      <c r="C878" s="21"/>
      <c r="D878" s="20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6.5" customHeight="1">
      <c r="A879" s="21"/>
      <c r="B879" s="21"/>
      <c r="C879" s="21"/>
      <c r="D879" s="20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6.5" customHeight="1">
      <c r="A880" s="21"/>
      <c r="B880" s="21"/>
      <c r="C880" s="21"/>
      <c r="D880" s="20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6.5" customHeight="1">
      <c r="A881" s="21"/>
      <c r="B881" s="21"/>
      <c r="C881" s="21"/>
      <c r="D881" s="20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6.5" customHeight="1">
      <c r="A882" s="21"/>
      <c r="B882" s="21"/>
      <c r="C882" s="21"/>
      <c r="D882" s="20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6.5" customHeight="1">
      <c r="A883" s="21"/>
      <c r="B883" s="21"/>
      <c r="C883" s="21"/>
      <c r="D883" s="20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6.5" customHeight="1">
      <c r="A884" s="21"/>
      <c r="B884" s="21"/>
      <c r="C884" s="21"/>
      <c r="D884" s="20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6.5" customHeight="1">
      <c r="A885" s="21"/>
      <c r="B885" s="21"/>
      <c r="C885" s="21"/>
      <c r="D885" s="20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6.5" customHeight="1">
      <c r="A886" s="21"/>
      <c r="B886" s="21"/>
      <c r="C886" s="21"/>
      <c r="D886" s="20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6.5" customHeight="1">
      <c r="A887" s="21"/>
      <c r="B887" s="21"/>
      <c r="C887" s="21"/>
      <c r="D887" s="20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6.5" customHeight="1">
      <c r="A888" s="21"/>
      <c r="B888" s="21"/>
      <c r="C888" s="21"/>
      <c r="D888" s="20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6.5" customHeight="1">
      <c r="A889" s="21"/>
      <c r="B889" s="21"/>
      <c r="C889" s="21"/>
      <c r="D889" s="20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6.5" customHeight="1">
      <c r="A890" s="21"/>
      <c r="B890" s="21"/>
      <c r="C890" s="21"/>
      <c r="D890" s="20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6.5" customHeight="1">
      <c r="A891" s="21"/>
      <c r="B891" s="21"/>
      <c r="C891" s="21"/>
      <c r="D891" s="20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6.5" customHeight="1">
      <c r="A892" s="21"/>
      <c r="B892" s="21"/>
      <c r="C892" s="21"/>
      <c r="D892" s="20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6.5" customHeight="1">
      <c r="A893" s="21"/>
      <c r="B893" s="21"/>
      <c r="C893" s="21"/>
      <c r="D893" s="20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6.5" customHeight="1">
      <c r="A894" s="21"/>
      <c r="B894" s="21"/>
      <c r="C894" s="21"/>
      <c r="D894" s="20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6.5" customHeight="1">
      <c r="A895" s="21"/>
      <c r="B895" s="21"/>
      <c r="C895" s="21"/>
      <c r="D895" s="20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6.5" customHeight="1">
      <c r="A896" s="21"/>
      <c r="B896" s="21"/>
      <c r="C896" s="21"/>
      <c r="D896" s="20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6.5" customHeight="1">
      <c r="A897" s="21"/>
      <c r="B897" s="21"/>
      <c r="C897" s="21"/>
      <c r="D897" s="20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6.5" customHeight="1">
      <c r="A898" s="21"/>
      <c r="B898" s="21"/>
      <c r="C898" s="21"/>
      <c r="D898" s="20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6.5" customHeight="1">
      <c r="A899" s="21"/>
      <c r="B899" s="21"/>
      <c r="C899" s="21"/>
      <c r="D899" s="20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6.5" customHeight="1">
      <c r="A900" s="21"/>
      <c r="B900" s="21"/>
      <c r="C900" s="21"/>
      <c r="D900" s="20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6.5" customHeight="1">
      <c r="A901" s="21"/>
      <c r="B901" s="21"/>
      <c r="C901" s="21"/>
      <c r="D901" s="20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6.5" customHeight="1">
      <c r="A902" s="21"/>
      <c r="B902" s="21"/>
      <c r="C902" s="21"/>
      <c r="D902" s="20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6.5" customHeight="1">
      <c r="A903" s="21"/>
      <c r="B903" s="21"/>
      <c r="C903" s="21"/>
      <c r="D903" s="20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6.5" customHeight="1">
      <c r="A904" s="21"/>
      <c r="B904" s="21"/>
      <c r="C904" s="21"/>
      <c r="D904" s="20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6.5" customHeight="1">
      <c r="A905" s="21"/>
      <c r="B905" s="21"/>
      <c r="C905" s="21"/>
      <c r="D905" s="20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6.5" customHeight="1">
      <c r="A906" s="21"/>
      <c r="B906" s="21"/>
      <c r="C906" s="21"/>
      <c r="D906" s="20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6.5" customHeight="1">
      <c r="A907" s="21"/>
      <c r="B907" s="21"/>
      <c r="C907" s="21"/>
      <c r="D907" s="20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6.5" customHeight="1">
      <c r="A908" s="21"/>
      <c r="B908" s="21"/>
      <c r="C908" s="21"/>
      <c r="D908" s="20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6.5" customHeight="1">
      <c r="A909" s="21"/>
      <c r="B909" s="21"/>
      <c r="C909" s="21"/>
      <c r="D909" s="20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6.5" customHeight="1">
      <c r="A910" s="21"/>
      <c r="B910" s="21"/>
      <c r="C910" s="21"/>
      <c r="D910" s="20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6.5" customHeight="1">
      <c r="A911" s="21"/>
      <c r="B911" s="21"/>
      <c r="C911" s="21"/>
      <c r="D911" s="20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6.5" customHeight="1">
      <c r="A912" s="21"/>
      <c r="B912" s="21"/>
      <c r="C912" s="21"/>
      <c r="D912" s="20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6.5" customHeight="1">
      <c r="A913" s="21"/>
      <c r="B913" s="21"/>
      <c r="C913" s="21"/>
      <c r="D913" s="20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6.5" customHeight="1">
      <c r="A914" s="21"/>
      <c r="B914" s="21"/>
      <c r="C914" s="21"/>
      <c r="D914" s="20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6.5" customHeight="1">
      <c r="A915" s="21"/>
      <c r="B915" s="21"/>
      <c r="C915" s="21"/>
      <c r="D915" s="20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6.5" customHeight="1">
      <c r="A916" s="21"/>
      <c r="B916" s="21"/>
      <c r="C916" s="21"/>
      <c r="D916" s="20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6.5" customHeight="1">
      <c r="A917" s="21"/>
      <c r="B917" s="21"/>
      <c r="C917" s="21"/>
      <c r="D917" s="20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6.5" customHeight="1">
      <c r="A918" s="21"/>
      <c r="B918" s="21"/>
      <c r="C918" s="21"/>
      <c r="D918" s="20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6.5" customHeight="1">
      <c r="A919" s="21"/>
      <c r="B919" s="21"/>
      <c r="C919" s="21"/>
      <c r="D919" s="20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6.5" customHeight="1">
      <c r="A920" s="21"/>
      <c r="B920" s="21"/>
      <c r="C920" s="21"/>
      <c r="D920" s="20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6.5" customHeight="1">
      <c r="A921" s="21"/>
      <c r="B921" s="21"/>
      <c r="C921" s="21"/>
      <c r="D921" s="20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6.5" customHeight="1">
      <c r="A922" s="21"/>
      <c r="B922" s="21"/>
      <c r="C922" s="21"/>
      <c r="D922" s="20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6.5" customHeight="1">
      <c r="A923" s="21"/>
      <c r="B923" s="21"/>
      <c r="C923" s="21"/>
      <c r="D923" s="20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6.5" customHeight="1">
      <c r="A924" s="21"/>
      <c r="B924" s="21"/>
      <c r="C924" s="21"/>
      <c r="D924" s="20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6.5" customHeight="1">
      <c r="A925" s="21"/>
      <c r="B925" s="21"/>
      <c r="C925" s="21"/>
      <c r="D925" s="20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6.5" customHeight="1">
      <c r="A926" s="21"/>
      <c r="B926" s="21"/>
      <c r="C926" s="21"/>
      <c r="D926" s="20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6.5" customHeight="1">
      <c r="A927" s="21"/>
      <c r="B927" s="21"/>
      <c r="C927" s="21"/>
      <c r="D927" s="20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6.5" customHeight="1">
      <c r="A928" s="21"/>
      <c r="B928" s="21"/>
      <c r="C928" s="21"/>
      <c r="D928" s="20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6.5" customHeight="1">
      <c r="A929" s="21"/>
      <c r="B929" s="21"/>
      <c r="C929" s="21"/>
      <c r="D929" s="20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6.5" customHeight="1">
      <c r="A930" s="21"/>
      <c r="B930" s="21"/>
      <c r="C930" s="21"/>
      <c r="D930" s="20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6.5" customHeight="1">
      <c r="A931" s="21"/>
      <c r="B931" s="21"/>
      <c r="C931" s="21"/>
      <c r="D931" s="20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6.5" customHeight="1">
      <c r="A932" s="21"/>
      <c r="B932" s="21"/>
      <c r="C932" s="21"/>
      <c r="D932" s="20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6.5" customHeight="1">
      <c r="A933" s="21"/>
      <c r="B933" s="21"/>
      <c r="C933" s="21"/>
      <c r="D933" s="20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6.5" customHeight="1">
      <c r="A934" s="21"/>
      <c r="B934" s="21"/>
      <c r="C934" s="21"/>
      <c r="D934" s="20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6.5" customHeight="1">
      <c r="A935" s="21"/>
      <c r="B935" s="21"/>
      <c r="C935" s="21"/>
      <c r="D935" s="20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6.5" customHeight="1">
      <c r="A936" s="21"/>
      <c r="B936" s="21"/>
      <c r="C936" s="21"/>
      <c r="D936" s="20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6.5" customHeight="1">
      <c r="A937" s="21"/>
      <c r="B937" s="21"/>
      <c r="C937" s="21"/>
      <c r="D937" s="20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6.5" customHeight="1">
      <c r="A938" s="21"/>
      <c r="B938" s="21"/>
      <c r="C938" s="21"/>
      <c r="D938" s="20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6.5" customHeight="1">
      <c r="A939" s="21"/>
      <c r="B939" s="21"/>
      <c r="C939" s="21"/>
      <c r="D939" s="20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6.5" customHeight="1">
      <c r="A940" s="21"/>
      <c r="B940" s="21"/>
      <c r="C940" s="21"/>
      <c r="D940" s="20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6.5" customHeight="1">
      <c r="A941" s="21"/>
      <c r="B941" s="21"/>
      <c r="C941" s="21"/>
      <c r="D941" s="20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6.5" customHeight="1">
      <c r="A942" s="21"/>
      <c r="B942" s="21"/>
      <c r="C942" s="21"/>
      <c r="D942" s="20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6.5" customHeight="1">
      <c r="A943" s="21"/>
      <c r="B943" s="21"/>
      <c r="C943" s="21"/>
      <c r="D943" s="20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6.5" customHeight="1">
      <c r="A944" s="21"/>
      <c r="B944" s="21"/>
      <c r="C944" s="21"/>
      <c r="D944" s="20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6.5" customHeight="1">
      <c r="A945" s="21"/>
      <c r="B945" s="21"/>
      <c r="C945" s="21"/>
      <c r="D945" s="20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6.5" customHeight="1">
      <c r="A946" s="21"/>
      <c r="B946" s="21"/>
      <c r="C946" s="21"/>
      <c r="D946" s="20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6.5" customHeight="1">
      <c r="A947" s="21"/>
      <c r="B947" s="21"/>
      <c r="C947" s="21"/>
      <c r="D947" s="20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6.5" customHeight="1">
      <c r="A948" s="21"/>
      <c r="B948" s="21"/>
      <c r="C948" s="21"/>
      <c r="D948" s="20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6.5" customHeight="1">
      <c r="A949" s="21"/>
      <c r="B949" s="21"/>
      <c r="C949" s="21"/>
      <c r="D949" s="20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6.5" customHeight="1">
      <c r="A950" s="21"/>
      <c r="B950" s="21"/>
      <c r="C950" s="21"/>
      <c r="D950" s="20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6.5" customHeight="1">
      <c r="A951" s="21"/>
      <c r="B951" s="21"/>
      <c r="C951" s="21"/>
      <c r="D951" s="20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6.5" customHeight="1">
      <c r="A952" s="21"/>
      <c r="B952" s="21"/>
      <c r="C952" s="21"/>
      <c r="D952" s="20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6.5" customHeight="1">
      <c r="A953" s="21"/>
      <c r="B953" s="21"/>
      <c r="C953" s="21"/>
      <c r="D953" s="20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6.5" customHeight="1">
      <c r="A954" s="21"/>
      <c r="B954" s="21"/>
      <c r="C954" s="21"/>
      <c r="D954" s="20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6.5" customHeight="1">
      <c r="A955" s="21"/>
      <c r="B955" s="21"/>
      <c r="C955" s="21"/>
      <c r="D955" s="20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6.5" customHeight="1">
      <c r="A956" s="21"/>
      <c r="B956" s="21"/>
      <c r="C956" s="21"/>
      <c r="D956" s="20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6.5" customHeight="1">
      <c r="A957" s="21"/>
      <c r="B957" s="21"/>
      <c r="C957" s="21"/>
      <c r="D957" s="20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6.5" customHeight="1">
      <c r="A958" s="21"/>
      <c r="B958" s="21"/>
      <c r="C958" s="21"/>
      <c r="D958" s="20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6.5" customHeight="1">
      <c r="A959" s="21"/>
      <c r="B959" s="21"/>
      <c r="C959" s="21"/>
      <c r="D959" s="20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6.5" customHeight="1">
      <c r="A960" s="21"/>
      <c r="B960" s="21"/>
      <c r="C960" s="21"/>
      <c r="D960" s="20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6.5" customHeight="1">
      <c r="A961" s="21"/>
      <c r="B961" s="21"/>
      <c r="C961" s="21"/>
      <c r="D961" s="20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6.5" customHeight="1">
      <c r="A962" s="21"/>
      <c r="B962" s="21"/>
      <c r="C962" s="21"/>
      <c r="D962" s="20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6.5" customHeight="1">
      <c r="A963" s="21"/>
      <c r="B963" s="21"/>
      <c r="C963" s="21"/>
      <c r="D963" s="20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6.5" customHeight="1">
      <c r="A964" s="21"/>
      <c r="B964" s="21"/>
      <c r="C964" s="21"/>
      <c r="D964" s="20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6.5" customHeight="1">
      <c r="A965" s="21"/>
      <c r="B965" s="21"/>
      <c r="C965" s="21"/>
      <c r="D965" s="20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6.5" customHeight="1">
      <c r="A966" s="21"/>
      <c r="B966" s="21"/>
      <c r="C966" s="21"/>
      <c r="D966" s="20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6.5" customHeight="1">
      <c r="A967" s="21"/>
      <c r="B967" s="21"/>
      <c r="C967" s="21"/>
      <c r="D967" s="20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6.5" customHeight="1">
      <c r="A968" s="21"/>
      <c r="B968" s="21"/>
      <c r="C968" s="21"/>
      <c r="D968" s="20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6.5" customHeight="1">
      <c r="A969" s="21"/>
      <c r="B969" s="21"/>
      <c r="C969" s="21"/>
      <c r="D969" s="20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6.5" customHeight="1">
      <c r="A970" s="21"/>
      <c r="B970" s="21"/>
      <c r="C970" s="21"/>
      <c r="D970" s="20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6.5" customHeight="1">
      <c r="A971" s="21"/>
      <c r="B971" s="21"/>
      <c r="C971" s="21"/>
      <c r="D971" s="20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6.5" customHeight="1">
      <c r="A972" s="21"/>
      <c r="B972" s="21"/>
      <c r="C972" s="21"/>
      <c r="D972" s="20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6.5" customHeight="1">
      <c r="A973" s="21"/>
      <c r="B973" s="21"/>
      <c r="C973" s="21"/>
      <c r="D973" s="20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6.5" customHeight="1">
      <c r="A974" s="21"/>
      <c r="B974" s="21"/>
      <c r="C974" s="21"/>
      <c r="D974" s="20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6.5" customHeight="1">
      <c r="A975" s="21"/>
      <c r="B975" s="21"/>
      <c r="C975" s="21"/>
      <c r="D975" s="20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6.5" customHeight="1">
      <c r="A976" s="21"/>
      <c r="B976" s="21"/>
      <c r="C976" s="21"/>
      <c r="D976" s="20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6.5" customHeight="1">
      <c r="A977" s="21"/>
      <c r="B977" s="21"/>
      <c r="C977" s="21"/>
      <c r="D977" s="20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6.5" customHeight="1">
      <c r="A978" s="21"/>
      <c r="B978" s="21"/>
      <c r="C978" s="21"/>
      <c r="D978" s="20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6.5" customHeight="1">
      <c r="A979" s="21"/>
      <c r="B979" s="21"/>
      <c r="C979" s="21"/>
      <c r="D979" s="20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6.5" customHeight="1">
      <c r="A980" s="21"/>
      <c r="B980" s="21"/>
      <c r="C980" s="21"/>
      <c r="D980" s="20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6.5" customHeight="1">
      <c r="A981" s="21"/>
      <c r="B981" s="21"/>
      <c r="C981" s="21"/>
      <c r="D981" s="20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6.5" customHeight="1">
      <c r="A982" s="21"/>
      <c r="B982" s="21"/>
      <c r="C982" s="21"/>
      <c r="D982" s="20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6.5" customHeight="1">
      <c r="A983" s="21"/>
      <c r="B983" s="21"/>
      <c r="C983" s="21"/>
      <c r="D983" s="20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6.5" customHeight="1">
      <c r="A984" s="21"/>
      <c r="B984" s="21"/>
      <c r="C984" s="21"/>
      <c r="D984" s="20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6.5" customHeight="1">
      <c r="A985" s="21"/>
      <c r="B985" s="21"/>
      <c r="C985" s="21"/>
      <c r="D985" s="20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6.5" customHeight="1">
      <c r="A986" s="21"/>
      <c r="B986" s="21"/>
      <c r="C986" s="21"/>
      <c r="D986" s="20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6.5" customHeight="1">
      <c r="A987" s="21"/>
      <c r="B987" s="21"/>
      <c r="C987" s="21"/>
      <c r="D987" s="20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6.5" customHeight="1">
      <c r="A988" s="21"/>
      <c r="B988" s="21"/>
      <c r="C988" s="21"/>
      <c r="D988" s="20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6.5" customHeight="1">
      <c r="A989" s="21"/>
      <c r="B989" s="21"/>
      <c r="C989" s="21"/>
      <c r="D989" s="20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6.5" customHeight="1">
      <c r="A990" s="21"/>
      <c r="B990" s="21"/>
      <c r="C990" s="21"/>
      <c r="D990" s="20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6.5" customHeight="1">
      <c r="A991" s="21"/>
      <c r="B991" s="21"/>
      <c r="C991" s="21"/>
      <c r="D991" s="20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6.5" customHeight="1">
      <c r="A992" s="21"/>
      <c r="B992" s="21"/>
      <c r="C992" s="21"/>
      <c r="D992" s="20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6.5" customHeight="1">
      <c r="A993" s="21"/>
      <c r="B993" s="21"/>
      <c r="C993" s="21"/>
      <c r="D993" s="20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6.5" customHeight="1">
      <c r="A994" s="21"/>
      <c r="B994" s="21"/>
      <c r="C994" s="21"/>
      <c r="D994" s="20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6.5" customHeight="1">
      <c r="A995" s="21"/>
      <c r="B995" s="21"/>
      <c r="C995" s="21"/>
      <c r="D995" s="20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6.5" customHeight="1">
      <c r="A996" s="21"/>
      <c r="B996" s="21"/>
      <c r="C996" s="21"/>
      <c r="D996" s="20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6.5" customHeight="1">
      <c r="A997" s="21"/>
      <c r="B997" s="21"/>
      <c r="C997" s="21"/>
      <c r="D997" s="20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6.5" customHeight="1">
      <c r="A998" s="21"/>
      <c r="B998" s="21"/>
      <c r="C998" s="21"/>
      <c r="D998" s="20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6.5" customHeight="1">
      <c r="A999" s="21"/>
      <c r="B999" s="21"/>
      <c r="C999" s="21"/>
      <c r="D999" s="20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6.5" customHeight="1">
      <c r="A1000" s="21"/>
      <c r="B1000" s="21"/>
      <c r="C1000" s="21"/>
      <c r="D1000" s="20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6.5" customHeight="1">
      <c r="A1001" s="21"/>
      <c r="B1001" s="21"/>
      <c r="C1001" s="21"/>
      <c r="D1001" s="20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6.5" customHeight="1">
      <c r="A1002" s="21"/>
      <c r="B1002" s="21"/>
      <c r="C1002" s="21"/>
      <c r="D1002" s="20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16.5" customHeight="1">
      <c r="A1003" s="21"/>
      <c r="B1003" s="21"/>
      <c r="C1003" s="21"/>
      <c r="D1003" s="20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16.5" customHeight="1">
      <c r="A1004" s="21"/>
      <c r="B1004" s="21"/>
      <c r="C1004" s="21"/>
      <c r="D1004" s="20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16.5" customHeight="1">
      <c r="A1005" s="21"/>
      <c r="B1005" s="21"/>
      <c r="C1005" s="21"/>
      <c r="D1005" s="20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16.5" customHeight="1">
      <c r="A1006" s="21"/>
      <c r="B1006" s="21"/>
      <c r="C1006" s="21"/>
      <c r="D1006" s="20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16.5" customHeight="1">
      <c r="A1007" s="21"/>
      <c r="B1007" s="21"/>
      <c r="C1007" s="21"/>
      <c r="D1007" s="20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16.5" customHeight="1">
      <c r="A1008" s="21"/>
      <c r="B1008" s="21"/>
      <c r="C1008" s="21"/>
      <c r="D1008" s="20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16.5" customHeight="1">
      <c r="A1009" s="21"/>
      <c r="B1009" s="21"/>
      <c r="C1009" s="21"/>
      <c r="D1009" s="20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16.5" customHeight="1">
      <c r="A1010" s="21"/>
      <c r="B1010" s="21"/>
      <c r="C1010" s="21"/>
      <c r="D1010" s="20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16.5" customHeight="1">
      <c r="A1011" s="21"/>
      <c r="B1011" s="21"/>
      <c r="C1011" s="21"/>
      <c r="D1011" s="20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16.5" customHeight="1">
      <c r="A1012" s="21"/>
      <c r="B1012" s="21"/>
      <c r="C1012" s="21"/>
      <c r="D1012" s="20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16.5" customHeight="1">
      <c r="A1013" s="21"/>
      <c r="B1013" s="21"/>
      <c r="C1013" s="21"/>
      <c r="D1013" s="20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16.5" customHeight="1">
      <c r="A1014" s="21"/>
      <c r="B1014" s="21"/>
      <c r="C1014" s="21"/>
      <c r="D1014" s="20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16.5" customHeight="1">
      <c r="A1015" s="21"/>
      <c r="B1015" s="21"/>
      <c r="C1015" s="21"/>
      <c r="D1015" s="20"/>
      <c r="E1015" s="21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  <row r="1016" spans="1:26" ht="16.5" customHeight="1">
      <c r="A1016" s="21"/>
      <c r="B1016" s="21"/>
      <c r="C1016" s="21"/>
      <c r="D1016" s="20"/>
      <c r="E1016" s="21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</row>
    <row r="1017" spans="1:26" ht="16.5" customHeight="1">
      <c r="A1017" s="21"/>
      <c r="B1017" s="21"/>
      <c r="C1017" s="21"/>
      <c r="D1017" s="20"/>
      <c r="E1017" s="21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</row>
    <row r="1018" spans="1:26" ht="16.5" customHeight="1">
      <c r="A1018" s="21"/>
      <c r="B1018" s="21"/>
      <c r="C1018" s="21"/>
      <c r="D1018" s="20"/>
      <c r="E1018" s="21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</row>
    <row r="1019" spans="1:26" ht="16.5" customHeight="1">
      <c r="A1019" s="21"/>
      <c r="B1019" s="21"/>
      <c r="C1019" s="21"/>
      <c r="D1019" s="20"/>
      <c r="E1019" s="21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</row>
    <row r="1020" spans="1:26" ht="16.5" customHeight="1">
      <c r="A1020" s="21"/>
      <c r="B1020" s="21"/>
      <c r="C1020" s="21"/>
      <c r="D1020" s="20"/>
      <c r="E1020" s="21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</row>
    <row r="1021" spans="1:26" ht="16.5" customHeight="1">
      <c r="A1021" s="21"/>
      <c r="B1021" s="21"/>
      <c r="C1021" s="21"/>
      <c r="D1021" s="20"/>
      <c r="E1021" s="21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</row>
  </sheetData>
  <mergeCells count="4">
    <mergeCell ref="B7:D7"/>
    <mergeCell ref="B10:D11"/>
    <mergeCell ref="B391:D391"/>
    <mergeCell ref="B410:D410"/>
  </mergeCells>
  <conditionalFormatting sqref="C1 R2 C3:C6 G7:G23 C9:C29 C33:C67 R68:R72 F73:G85 F88 F246 F249:G276 R277:R280 C409 F409:H422 C411:C1021 F7:F67 H7:H67 G30:G67 F281:H404 H73:H276 F96:G244 C73:C152 C154:C280 C282:C355 C360:C404">
    <cfRule type="cellIs" dxfId="6" priority="2" stopIfTrue="1" operator="equal">
      <formula>100</formula>
    </cfRule>
  </conditionalFormatting>
  <conditionalFormatting sqref="F405:H408 C405:C408">
    <cfRule type="cellIs" dxfId="5" priority="3" stopIfTrue="1" operator="equal">
      <formula>100</formula>
    </cfRule>
  </conditionalFormatting>
  <conditionalFormatting sqref="C406:C407">
    <cfRule type="cellIs" dxfId="4" priority="1" stopIfTrue="1" operator="equal">
      <formula>100</formula>
    </cfRule>
  </conditionalFormatting>
  <pageMargins left="0.75" right="0.75" top="1" bottom="1" header="0" footer="0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L734"/>
  <sheetViews>
    <sheetView workbookViewId="0">
      <pane ySplit="5" topLeftCell="A6" activePane="bottomLeft" state="frozen"/>
      <selection pane="bottomLeft"/>
    </sheetView>
  </sheetViews>
  <sheetFormatPr baseColWidth="10" defaultColWidth="14.42578125" defaultRowHeight="15" customHeight="1"/>
  <cols>
    <col min="1" max="1" width="32" customWidth="1"/>
    <col min="2" max="9" width="15.85546875" customWidth="1"/>
    <col min="10" max="10" width="21" customWidth="1"/>
    <col min="11" max="15" width="15.85546875" customWidth="1"/>
    <col min="16" max="38" width="10.85546875" customWidth="1"/>
  </cols>
  <sheetData>
    <row r="1" spans="1:38" ht="17.25" customHeight="1">
      <c r="A1" s="6"/>
      <c r="B1" s="8"/>
      <c r="C1" s="8"/>
      <c r="D1" s="8"/>
      <c r="E1" s="8"/>
      <c r="F1" s="8"/>
      <c r="G1" s="8"/>
      <c r="H1" s="8"/>
      <c r="I1" s="8"/>
      <c r="J1" s="8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</row>
    <row r="2" spans="1:38" ht="21" customHeight="1">
      <c r="A2" s="78" t="s">
        <v>56</v>
      </c>
      <c r="B2" s="8"/>
      <c r="C2" s="7"/>
      <c r="D2" s="7"/>
      <c r="E2" s="7"/>
      <c r="F2" s="3" t="s">
        <v>220</v>
      </c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9"/>
      <c r="U2" s="9"/>
      <c r="V2" s="9"/>
      <c r="W2" s="9"/>
      <c r="X2" s="9"/>
      <c r="Y2" s="9"/>
      <c r="Z2" s="9"/>
      <c r="AA2" s="9"/>
      <c r="AB2" s="9"/>
      <c r="AC2" s="7"/>
      <c r="AD2" s="7"/>
      <c r="AE2" s="7"/>
      <c r="AF2" s="7"/>
      <c r="AG2" s="7"/>
      <c r="AH2" s="7"/>
      <c r="AI2" s="7"/>
      <c r="AJ2" s="7"/>
      <c r="AK2" s="7"/>
      <c r="AL2" s="7"/>
    </row>
    <row r="3" spans="1:38" ht="17.25" customHeight="1">
      <c r="A3" s="7" t="s">
        <v>57</v>
      </c>
      <c r="B3" s="8"/>
      <c r="C3" s="8"/>
      <c r="D3" s="8"/>
      <c r="E3" s="8"/>
      <c r="F3" s="7"/>
      <c r="G3" s="8"/>
      <c r="H3" s="8"/>
      <c r="I3" s="8"/>
      <c r="J3" s="8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1:38" ht="17.25" customHeight="1">
      <c r="A4" s="7" t="s">
        <v>9</v>
      </c>
      <c r="B4" s="8"/>
      <c r="C4" s="8"/>
      <c r="D4" s="8"/>
      <c r="E4" s="8"/>
      <c r="F4" s="8"/>
      <c r="G4" s="8"/>
      <c r="H4" s="8"/>
      <c r="I4" s="8"/>
      <c r="J4" s="8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ht="17.25" customHeight="1">
      <c r="A5" s="17"/>
      <c r="B5" s="8"/>
      <c r="C5" s="8"/>
      <c r="D5" s="8"/>
      <c r="E5" s="8"/>
      <c r="F5" s="8"/>
      <c r="G5" s="8"/>
      <c r="H5" s="8"/>
      <c r="I5" s="8"/>
      <c r="J5" s="8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ht="7.5" customHeight="1">
      <c r="A6" s="17"/>
      <c r="B6" s="19"/>
      <c r="C6" s="18"/>
      <c r="D6" s="18"/>
      <c r="E6" s="18"/>
      <c r="F6" s="18"/>
      <c r="G6" s="20"/>
      <c r="H6" s="21"/>
      <c r="I6" s="18"/>
      <c r="J6" s="18"/>
      <c r="K6" s="18"/>
      <c r="L6" s="20"/>
      <c r="M6" s="21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</row>
    <row r="7" spans="1:38" ht="18" customHeight="1">
      <c r="A7" s="12" t="s">
        <v>58</v>
      </c>
      <c r="B7" s="30"/>
      <c r="C7" s="30"/>
      <c r="D7" s="31"/>
      <c r="E7" s="32"/>
      <c r="F7" s="32"/>
      <c r="G7" s="32"/>
      <c r="H7" s="31"/>
      <c r="I7" s="21"/>
      <c r="J7" s="20"/>
      <c r="K7" s="21"/>
      <c r="L7" s="20"/>
      <c r="M7" s="20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</row>
    <row r="8" spans="1:38" ht="18" customHeight="1">
      <c r="A8" s="33"/>
      <c r="B8" s="34" t="s">
        <v>12</v>
      </c>
      <c r="C8" s="35" t="s">
        <v>59</v>
      </c>
      <c r="D8" s="35" t="s">
        <v>60</v>
      </c>
      <c r="E8" s="35" t="s">
        <v>61</v>
      </c>
      <c r="F8" s="35" t="s">
        <v>62</v>
      </c>
      <c r="G8" s="35" t="s">
        <v>63</v>
      </c>
      <c r="H8" s="35" t="s">
        <v>64</v>
      </c>
      <c r="I8" s="21"/>
      <c r="J8" s="21"/>
      <c r="K8" s="18"/>
      <c r="L8" s="18"/>
      <c r="M8" s="18"/>
      <c r="N8" s="18"/>
      <c r="O8" s="18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</row>
    <row r="9" spans="1:38" s="92" customFormat="1" ht="18" customHeight="1">
      <c r="A9" s="116" t="s">
        <v>65</v>
      </c>
      <c r="B9" s="117"/>
      <c r="C9" s="118"/>
      <c r="D9" s="118"/>
      <c r="E9" s="118"/>
      <c r="F9" s="118"/>
      <c r="G9" s="118"/>
      <c r="H9" s="118"/>
      <c r="I9" s="119"/>
      <c r="J9" s="116"/>
      <c r="K9" s="118"/>
      <c r="L9" s="118"/>
      <c r="M9" s="118"/>
      <c r="N9" s="118"/>
      <c r="O9" s="118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119"/>
      <c r="AI9" s="119"/>
      <c r="AJ9" s="119"/>
      <c r="AK9" s="119"/>
      <c r="AL9" s="119"/>
    </row>
    <row r="10" spans="1:38" s="92" customFormat="1" ht="18" customHeight="1">
      <c r="A10" s="120">
        <v>1992</v>
      </c>
      <c r="B10" s="117">
        <v>100</v>
      </c>
      <c r="C10" s="118">
        <v>72.428584000000001</v>
      </c>
      <c r="D10" s="118">
        <v>16.575596000000001</v>
      </c>
      <c r="E10" s="118">
        <v>2.9184779999999999</v>
      </c>
      <c r="F10" s="118">
        <v>5.2334177999999998</v>
      </c>
      <c r="G10" s="118">
        <v>2.8439242999999998</v>
      </c>
      <c r="H10" s="118"/>
      <c r="I10" s="118"/>
      <c r="J10" s="120"/>
      <c r="K10" s="118"/>
      <c r="L10" s="118"/>
      <c r="M10" s="118"/>
      <c r="N10" s="118"/>
      <c r="O10" s="118"/>
      <c r="P10" s="121"/>
      <c r="Q10" s="121"/>
      <c r="R10" s="119"/>
      <c r="S10" s="119"/>
      <c r="T10" s="119"/>
      <c r="U10" s="119"/>
      <c r="V10" s="119"/>
      <c r="W10" s="119"/>
      <c r="X10" s="119"/>
      <c r="Y10" s="119"/>
      <c r="Z10" s="119"/>
      <c r="AA10" s="119"/>
      <c r="AB10" s="119"/>
      <c r="AC10" s="119"/>
      <c r="AD10" s="119"/>
      <c r="AE10" s="119"/>
      <c r="AF10" s="119"/>
      <c r="AG10" s="119"/>
      <c r="AH10" s="119"/>
      <c r="AI10" s="119"/>
      <c r="AJ10" s="119"/>
      <c r="AK10" s="119"/>
      <c r="AL10" s="119"/>
    </row>
    <row r="11" spans="1:38" s="92" customFormat="1" ht="18" customHeight="1">
      <c r="A11" s="120">
        <v>1993</v>
      </c>
      <c r="B11" s="117">
        <v>100</v>
      </c>
      <c r="C11" s="118">
        <v>73.323901000000006</v>
      </c>
      <c r="D11" s="118">
        <v>16.025036</v>
      </c>
      <c r="E11" s="118">
        <v>2.8972937999999999</v>
      </c>
      <c r="F11" s="118">
        <v>4.9721637999999997</v>
      </c>
      <c r="G11" s="118">
        <v>2.7816048000000002</v>
      </c>
      <c r="H11" s="118"/>
      <c r="I11" s="118"/>
      <c r="J11" s="120"/>
      <c r="K11" s="118"/>
      <c r="L11" s="118"/>
      <c r="M11" s="118"/>
      <c r="N11" s="118"/>
      <c r="O11" s="118"/>
      <c r="P11" s="121"/>
      <c r="Q11" s="121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119"/>
      <c r="AI11" s="119"/>
      <c r="AJ11" s="119"/>
      <c r="AK11" s="119"/>
      <c r="AL11" s="119"/>
    </row>
    <row r="12" spans="1:38" s="92" customFormat="1" ht="18" customHeight="1">
      <c r="A12" s="120">
        <v>1994</v>
      </c>
      <c r="B12" s="117">
        <v>100</v>
      </c>
      <c r="C12" s="118">
        <v>72.449489999999997</v>
      </c>
      <c r="D12" s="118">
        <v>16.502503999999998</v>
      </c>
      <c r="E12" s="118">
        <v>2.9648979</v>
      </c>
      <c r="F12" s="118">
        <v>5.1894914999999999</v>
      </c>
      <c r="G12" s="118">
        <v>2.8936172999999998</v>
      </c>
      <c r="H12" s="118"/>
      <c r="I12" s="118"/>
      <c r="J12" s="120"/>
      <c r="K12" s="118"/>
      <c r="L12" s="118"/>
      <c r="M12" s="118"/>
      <c r="N12" s="118"/>
      <c r="O12" s="118"/>
      <c r="P12" s="121"/>
      <c r="Q12" s="121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</row>
    <row r="13" spans="1:38" s="92" customFormat="1" ht="18" customHeight="1">
      <c r="A13" s="120">
        <v>1995</v>
      </c>
      <c r="B13" s="117">
        <v>100</v>
      </c>
      <c r="C13" s="118">
        <v>70.843669000000006</v>
      </c>
      <c r="D13" s="118">
        <v>16.681215999999999</v>
      </c>
      <c r="E13" s="118">
        <v>3.1735419999999999</v>
      </c>
      <c r="F13" s="118">
        <v>5.9949858999999996</v>
      </c>
      <c r="G13" s="118">
        <v>3.3065863000000002</v>
      </c>
      <c r="H13" s="118"/>
      <c r="I13" s="118"/>
      <c r="J13" s="120"/>
      <c r="K13" s="118"/>
      <c r="L13" s="118"/>
      <c r="M13" s="118"/>
      <c r="N13" s="118"/>
      <c r="O13" s="118"/>
      <c r="P13" s="121"/>
      <c r="Q13" s="121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</row>
    <row r="14" spans="1:38" s="92" customFormat="1" ht="18" customHeight="1">
      <c r="A14" s="120">
        <v>1996</v>
      </c>
      <c r="B14" s="117">
        <v>100</v>
      </c>
      <c r="C14" s="118">
        <v>70.804244999999995</v>
      </c>
      <c r="D14" s="118">
        <v>16.698442</v>
      </c>
      <c r="E14" s="118">
        <v>3.1971938999999998</v>
      </c>
      <c r="F14" s="118">
        <v>5.9064715999999997</v>
      </c>
      <c r="G14" s="118">
        <v>3.3936476</v>
      </c>
      <c r="H14" s="118"/>
      <c r="I14" s="118"/>
      <c r="J14" s="120"/>
      <c r="K14" s="118"/>
      <c r="L14" s="118"/>
      <c r="M14" s="118"/>
      <c r="N14" s="118"/>
      <c r="O14" s="118"/>
      <c r="P14" s="121"/>
      <c r="Q14" s="121"/>
      <c r="R14" s="119"/>
      <c r="S14" s="119"/>
      <c r="T14" s="119"/>
      <c r="U14" s="119"/>
      <c r="V14" s="119"/>
      <c r="W14" s="119"/>
      <c r="X14" s="119"/>
      <c r="Y14" s="119"/>
      <c r="Z14" s="119"/>
      <c r="AA14" s="119"/>
      <c r="AB14" s="119"/>
      <c r="AC14" s="119"/>
      <c r="AD14" s="119"/>
      <c r="AE14" s="119"/>
      <c r="AF14" s="119"/>
      <c r="AG14" s="119"/>
      <c r="AH14" s="119"/>
      <c r="AI14" s="119"/>
      <c r="AJ14" s="119"/>
      <c r="AK14" s="119"/>
      <c r="AL14" s="119"/>
    </row>
    <row r="15" spans="1:38" s="92" customFormat="1" ht="18" customHeight="1">
      <c r="A15" s="120">
        <v>1997</v>
      </c>
      <c r="B15" s="117">
        <v>100</v>
      </c>
      <c r="C15" s="118">
        <v>70.458821999999998</v>
      </c>
      <c r="D15" s="118">
        <v>16.772601999999999</v>
      </c>
      <c r="E15" s="118">
        <v>3.2094838999999999</v>
      </c>
      <c r="F15" s="118">
        <v>6.1219206000000002</v>
      </c>
      <c r="G15" s="118">
        <v>3.4371711</v>
      </c>
      <c r="H15" s="118"/>
      <c r="I15" s="118"/>
      <c r="J15" s="120"/>
      <c r="K15" s="118"/>
      <c r="L15" s="118"/>
      <c r="M15" s="118"/>
      <c r="N15" s="118"/>
      <c r="O15" s="118"/>
      <c r="P15" s="121"/>
      <c r="Q15" s="121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119"/>
      <c r="AL15" s="119"/>
    </row>
    <row r="16" spans="1:38" s="92" customFormat="1" ht="18" customHeight="1">
      <c r="A16" s="120">
        <v>1998</v>
      </c>
      <c r="B16" s="117">
        <v>100</v>
      </c>
      <c r="C16" s="118">
        <v>70.932215999999997</v>
      </c>
      <c r="D16" s="118">
        <v>16.403268000000001</v>
      </c>
      <c r="E16" s="118">
        <v>3.1458943000000001</v>
      </c>
      <c r="F16" s="118">
        <v>6.0733968000000003</v>
      </c>
      <c r="G16" s="118">
        <v>3.4452242000000002</v>
      </c>
      <c r="H16" s="118"/>
      <c r="I16" s="118"/>
      <c r="J16" s="120"/>
      <c r="K16" s="118"/>
      <c r="L16" s="118"/>
      <c r="M16" s="118"/>
      <c r="N16" s="118"/>
      <c r="O16" s="118"/>
      <c r="P16" s="121"/>
      <c r="Q16" s="121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</row>
    <row r="17" spans="1:38" s="92" customFormat="1" ht="18" customHeight="1">
      <c r="A17" s="116" t="s">
        <v>66</v>
      </c>
      <c r="B17" s="117"/>
      <c r="C17" s="118"/>
      <c r="D17" s="118"/>
      <c r="E17" s="118"/>
      <c r="F17" s="118"/>
      <c r="G17" s="118"/>
      <c r="H17" s="118"/>
      <c r="I17" s="118"/>
      <c r="J17" s="120"/>
      <c r="K17" s="118"/>
      <c r="L17" s="118"/>
      <c r="M17" s="118"/>
      <c r="N17" s="118"/>
      <c r="O17" s="118"/>
      <c r="P17" s="121"/>
      <c r="Q17" s="121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J17" s="119"/>
      <c r="AK17" s="119"/>
      <c r="AL17" s="119"/>
    </row>
    <row r="18" spans="1:38" s="92" customFormat="1" ht="18" customHeight="1">
      <c r="A18" s="120">
        <v>1998</v>
      </c>
      <c r="B18" s="117">
        <v>100</v>
      </c>
      <c r="C18" s="118">
        <v>53.659336000000003</v>
      </c>
      <c r="D18" s="118">
        <v>23.091735</v>
      </c>
      <c r="E18" s="118">
        <v>6.3515724999999996</v>
      </c>
      <c r="F18" s="118">
        <v>9.2788757999999998</v>
      </c>
      <c r="G18" s="118">
        <v>2.6062691</v>
      </c>
      <c r="H18" s="118">
        <v>5.0122106000000004</v>
      </c>
      <c r="I18" s="118"/>
      <c r="J18" s="120"/>
      <c r="K18" s="118"/>
      <c r="L18" s="118"/>
      <c r="M18" s="118"/>
      <c r="N18" s="118"/>
      <c r="O18" s="118"/>
      <c r="P18" s="121"/>
      <c r="Q18" s="121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19"/>
      <c r="AL18" s="119"/>
    </row>
    <row r="19" spans="1:38" s="92" customFormat="1" ht="18" customHeight="1">
      <c r="A19" s="120">
        <v>1999</v>
      </c>
      <c r="B19" s="117">
        <v>100</v>
      </c>
      <c r="C19" s="118">
        <v>53.382475999999997</v>
      </c>
      <c r="D19" s="118">
        <v>23.177403999999999</v>
      </c>
      <c r="E19" s="118">
        <v>6.3723948999999998</v>
      </c>
      <c r="F19" s="118">
        <v>9.3500852000000005</v>
      </c>
      <c r="G19" s="118">
        <v>2.6600114000000001</v>
      </c>
      <c r="H19" s="118">
        <v>5.0572214999999998</v>
      </c>
      <c r="I19" s="118"/>
      <c r="J19" s="120"/>
      <c r="K19" s="118"/>
      <c r="L19" s="118"/>
      <c r="M19" s="118"/>
      <c r="N19" s="118"/>
      <c r="O19" s="118"/>
      <c r="P19" s="121"/>
      <c r="Q19" s="121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J19" s="119"/>
      <c r="AK19" s="119"/>
      <c r="AL19" s="119"/>
    </row>
    <row r="20" spans="1:38" s="92" customFormat="1" ht="18" customHeight="1">
      <c r="A20" s="120">
        <v>2000</v>
      </c>
      <c r="B20" s="117">
        <v>100</v>
      </c>
      <c r="C20" s="118">
        <v>53.079414999999997</v>
      </c>
      <c r="D20" s="118">
        <v>23.239767000000001</v>
      </c>
      <c r="E20" s="118">
        <v>6.4065352999999998</v>
      </c>
      <c r="F20" s="118">
        <v>9.4379220000000004</v>
      </c>
      <c r="G20" s="118">
        <v>2.7061237</v>
      </c>
      <c r="H20" s="118">
        <v>5.1302371000000004</v>
      </c>
      <c r="I20" s="118"/>
      <c r="J20" s="120"/>
      <c r="K20" s="118"/>
      <c r="L20" s="118"/>
      <c r="M20" s="118"/>
      <c r="N20" s="118"/>
      <c r="O20" s="118"/>
      <c r="P20" s="121"/>
      <c r="Q20" s="121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119"/>
      <c r="AL20" s="119"/>
    </row>
    <row r="21" spans="1:38" s="92" customFormat="1" ht="18" customHeight="1">
      <c r="A21" s="120">
        <v>2001</v>
      </c>
      <c r="B21" s="117">
        <v>100</v>
      </c>
      <c r="C21" s="118">
        <v>52.923943000000001</v>
      </c>
      <c r="D21" s="118">
        <v>23.217849000000001</v>
      </c>
      <c r="E21" s="118">
        <v>6.4187596999999998</v>
      </c>
      <c r="F21" s="118">
        <v>9.5053892999999992</v>
      </c>
      <c r="G21" s="118">
        <v>2.7518188000000001</v>
      </c>
      <c r="H21" s="118">
        <v>5.1822404000000004</v>
      </c>
      <c r="I21" s="118"/>
      <c r="J21" s="120"/>
      <c r="K21" s="118"/>
      <c r="L21" s="118"/>
      <c r="M21" s="118"/>
      <c r="N21" s="118"/>
      <c r="O21" s="118"/>
      <c r="P21" s="121"/>
      <c r="Q21" s="121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119"/>
      <c r="AI21" s="119"/>
      <c r="AJ21" s="119"/>
      <c r="AK21" s="119"/>
      <c r="AL21" s="119"/>
    </row>
    <row r="22" spans="1:38" s="92" customFormat="1" ht="18" customHeight="1">
      <c r="A22" s="95">
        <v>2002</v>
      </c>
      <c r="B22" s="94">
        <v>100</v>
      </c>
      <c r="C22" s="91">
        <v>52.757505999999999</v>
      </c>
      <c r="D22" s="91">
        <v>23.211632000000002</v>
      </c>
      <c r="E22" s="91">
        <v>6.4408867000000001</v>
      </c>
      <c r="F22" s="91">
        <v>9.5620498999999999</v>
      </c>
      <c r="G22" s="91">
        <v>2.7984713999999999</v>
      </c>
      <c r="H22" s="91">
        <v>5.2294542000000002</v>
      </c>
      <c r="I22" s="91"/>
      <c r="J22" s="95"/>
      <c r="K22" s="91"/>
      <c r="L22" s="91"/>
      <c r="M22" s="91"/>
      <c r="N22" s="91"/>
      <c r="O22" s="91"/>
      <c r="P22" s="111"/>
      <c r="Q22" s="111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</row>
    <row r="23" spans="1:38" s="92" customFormat="1" ht="18" customHeight="1">
      <c r="A23" s="95">
        <v>2003</v>
      </c>
      <c r="B23" s="94">
        <v>100</v>
      </c>
      <c r="C23" s="91">
        <v>52.569806</v>
      </c>
      <c r="D23" s="91">
        <v>23.230048</v>
      </c>
      <c r="E23" s="91">
        <v>6.4637982000000003</v>
      </c>
      <c r="F23" s="91">
        <v>9.6259982999999991</v>
      </c>
      <c r="G23" s="91">
        <v>2.8379802000000001</v>
      </c>
      <c r="H23" s="91">
        <v>5.2723700999999998</v>
      </c>
      <c r="I23" s="91"/>
      <c r="J23" s="95"/>
      <c r="K23" s="91"/>
      <c r="L23" s="91"/>
      <c r="M23" s="91"/>
      <c r="N23" s="91"/>
      <c r="O23" s="91"/>
      <c r="P23" s="111"/>
      <c r="Q23" s="111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</row>
    <row r="24" spans="1:38" s="92" customFormat="1" ht="18" customHeight="1">
      <c r="A24" s="93" t="s">
        <v>67</v>
      </c>
      <c r="B24" s="94"/>
      <c r="C24" s="91"/>
      <c r="D24" s="91"/>
      <c r="E24" s="91"/>
      <c r="F24" s="91"/>
      <c r="G24" s="91"/>
      <c r="H24" s="91"/>
      <c r="I24" s="91"/>
      <c r="J24" s="95"/>
      <c r="K24" s="91"/>
      <c r="L24" s="91"/>
      <c r="M24" s="91"/>
      <c r="N24" s="91"/>
      <c r="O24" s="91"/>
      <c r="P24" s="111"/>
      <c r="Q24" s="111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</row>
    <row r="25" spans="1:38" s="92" customFormat="1" ht="18" customHeight="1">
      <c r="A25" s="95" t="s">
        <v>68</v>
      </c>
      <c r="B25" s="94">
        <v>100</v>
      </c>
      <c r="C25" s="91">
        <v>55.363481</v>
      </c>
      <c r="D25" s="91">
        <v>22.179838</v>
      </c>
      <c r="E25" s="91">
        <v>6.0473965999999999</v>
      </c>
      <c r="F25" s="91">
        <v>9.1679081</v>
      </c>
      <c r="G25" s="91">
        <v>2.3677456000000001</v>
      </c>
      <c r="H25" s="91">
        <v>4.8736300000000004</v>
      </c>
      <c r="I25" s="91"/>
      <c r="J25" s="95"/>
      <c r="K25" s="91"/>
      <c r="L25" s="91"/>
      <c r="M25" s="91"/>
      <c r="N25" s="91"/>
      <c r="O25" s="91"/>
      <c r="P25" s="111"/>
      <c r="Q25" s="111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</row>
    <row r="26" spans="1:38" s="92" customFormat="1" ht="18" customHeight="1">
      <c r="A26" s="95" t="s">
        <v>69</v>
      </c>
      <c r="B26" s="94">
        <v>100</v>
      </c>
      <c r="C26" s="91">
        <v>55.102290000000004</v>
      </c>
      <c r="D26" s="91">
        <v>22.260853000000001</v>
      </c>
      <c r="E26" s="91">
        <v>6.1747551999999999</v>
      </c>
      <c r="F26" s="91">
        <v>9.1978617000000007</v>
      </c>
      <c r="G26" s="91">
        <v>2.371801</v>
      </c>
      <c r="H26" s="91">
        <v>4.8924393000000004</v>
      </c>
      <c r="I26" s="91"/>
      <c r="J26" s="95"/>
      <c r="K26" s="91"/>
      <c r="L26" s="91"/>
      <c r="M26" s="91"/>
      <c r="N26" s="91"/>
      <c r="O26" s="91"/>
      <c r="P26" s="111"/>
      <c r="Q26" s="111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</row>
    <row r="27" spans="1:38" s="92" customFormat="1" ht="18" customHeight="1">
      <c r="A27" s="95" t="s">
        <v>70</v>
      </c>
      <c r="B27" s="94">
        <v>100</v>
      </c>
      <c r="C27" s="91">
        <v>54.955846999999999</v>
      </c>
      <c r="D27" s="91">
        <v>22.287277</v>
      </c>
      <c r="E27" s="91">
        <v>6.1352487</v>
      </c>
      <c r="F27" s="91">
        <v>9.3371622999999992</v>
      </c>
      <c r="G27" s="91">
        <v>2.3564132999999998</v>
      </c>
      <c r="H27" s="91">
        <v>4.9280511000000002</v>
      </c>
      <c r="I27" s="91"/>
      <c r="J27" s="90"/>
      <c r="K27" s="91"/>
      <c r="L27" s="91"/>
      <c r="M27" s="91"/>
      <c r="N27" s="91"/>
      <c r="O27" s="91"/>
      <c r="P27" s="111"/>
      <c r="Q27" s="111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</row>
    <row r="28" spans="1:38" s="92" customFormat="1" ht="18" customHeight="1">
      <c r="A28" s="95" t="s">
        <v>71</v>
      </c>
      <c r="B28" s="94">
        <v>100</v>
      </c>
      <c r="C28" s="91">
        <v>54.346465000000002</v>
      </c>
      <c r="D28" s="91">
        <v>22.612922000000001</v>
      </c>
      <c r="E28" s="91">
        <v>6.2315103000000001</v>
      </c>
      <c r="F28" s="91">
        <v>9.4150807000000007</v>
      </c>
      <c r="G28" s="91">
        <v>2.3842607</v>
      </c>
      <c r="H28" s="91">
        <v>5.0097614999999998</v>
      </c>
      <c r="I28" s="91"/>
      <c r="J28" s="90"/>
      <c r="K28" s="91"/>
      <c r="L28" s="91"/>
      <c r="M28" s="91"/>
      <c r="N28" s="91"/>
      <c r="O28" s="91"/>
      <c r="P28" s="111"/>
      <c r="Q28" s="111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</row>
    <row r="29" spans="1:38" s="92" customFormat="1" ht="18" customHeight="1">
      <c r="A29" s="95" t="s">
        <v>72</v>
      </c>
      <c r="B29" s="94">
        <v>100</v>
      </c>
      <c r="C29" s="91">
        <v>54.296942999999999</v>
      </c>
      <c r="D29" s="91">
        <v>22.538654999999999</v>
      </c>
      <c r="E29" s="91">
        <v>6.2856467</v>
      </c>
      <c r="F29" s="91">
        <v>9.4371159999999996</v>
      </c>
      <c r="G29" s="91">
        <v>2.4154624999999998</v>
      </c>
      <c r="H29" s="91">
        <v>5.0261773999999999</v>
      </c>
      <c r="I29" s="91"/>
      <c r="J29" s="90"/>
      <c r="K29" s="91"/>
      <c r="L29" s="91"/>
      <c r="M29" s="91"/>
      <c r="N29" s="91"/>
      <c r="O29" s="91"/>
      <c r="P29" s="111"/>
      <c r="Q29" s="111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</row>
    <row r="30" spans="1:38" s="92" customFormat="1" ht="18" customHeight="1">
      <c r="A30" s="95" t="s">
        <v>73</v>
      </c>
      <c r="B30" s="94">
        <v>100</v>
      </c>
      <c r="C30" s="91">
        <v>54.017721000000002</v>
      </c>
      <c r="D30" s="91">
        <v>22.812297000000001</v>
      </c>
      <c r="E30" s="91">
        <v>6.2193372</v>
      </c>
      <c r="F30" s="91">
        <v>9.4884868999999998</v>
      </c>
      <c r="G30" s="91">
        <v>2.4265633000000002</v>
      </c>
      <c r="H30" s="91">
        <v>5.0355946999999999</v>
      </c>
      <c r="I30" s="91"/>
      <c r="J30" s="90"/>
      <c r="K30" s="91"/>
      <c r="L30" s="91"/>
      <c r="M30" s="91"/>
      <c r="N30" s="91"/>
      <c r="O30" s="91"/>
      <c r="P30" s="111"/>
      <c r="Q30" s="111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</row>
    <row r="31" spans="1:38" s="92" customFormat="1" ht="18" customHeight="1">
      <c r="A31" s="95" t="s">
        <v>74</v>
      </c>
      <c r="B31" s="94">
        <v>100</v>
      </c>
      <c r="C31" s="91">
        <v>53.103144</v>
      </c>
      <c r="D31" s="91">
        <v>23.038069</v>
      </c>
      <c r="E31" s="91">
        <v>6.1345850999999998</v>
      </c>
      <c r="F31" s="91">
        <v>9.3612710000000003</v>
      </c>
      <c r="G31" s="91">
        <v>3.3770848</v>
      </c>
      <c r="H31" s="91">
        <v>4.9858456999999996</v>
      </c>
      <c r="I31" s="91"/>
      <c r="J31" s="90"/>
      <c r="K31" s="91"/>
      <c r="L31" s="91"/>
      <c r="M31" s="91"/>
      <c r="N31" s="91"/>
      <c r="O31" s="91"/>
      <c r="P31" s="111"/>
      <c r="Q31" s="111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</row>
    <row r="32" spans="1:38" s="92" customFormat="1" ht="18" customHeight="1">
      <c r="A32" s="95" t="s">
        <v>75</v>
      </c>
      <c r="B32" s="94">
        <v>100</v>
      </c>
      <c r="C32" s="91">
        <v>53.269156000000002</v>
      </c>
      <c r="D32" s="91">
        <v>23.090330999999999</v>
      </c>
      <c r="E32" s="91">
        <v>6.0852406999999999</v>
      </c>
      <c r="F32" s="91">
        <v>9.2814644000000008</v>
      </c>
      <c r="G32" s="91">
        <v>3.3043395000000002</v>
      </c>
      <c r="H32" s="91">
        <v>4.9694687999999996</v>
      </c>
      <c r="I32" s="91"/>
      <c r="J32" s="90"/>
      <c r="K32" s="91"/>
      <c r="L32" s="91"/>
      <c r="M32" s="91"/>
      <c r="N32" s="91"/>
      <c r="O32" s="91"/>
      <c r="P32" s="111"/>
      <c r="Q32" s="111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</row>
    <row r="33" spans="1:38" s="92" customFormat="1" ht="18" customHeight="1">
      <c r="A33" s="95" t="s">
        <v>76</v>
      </c>
      <c r="B33" s="94">
        <v>100</v>
      </c>
      <c r="C33" s="91">
        <v>52.675545</v>
      </c>
      <c r="D33" s="91">
        <v>23.108222999999999</v>
      </c>
      <c r="E33" s="91">
        <v>6.2891363</v>
      </c>
      <c r="F33" s="91">
        <v>9.5687025000000006</v>
      </c>
      <c r="G33" s="91">
        <v>3.2753312999999999</v>
      </c>
      <c r="H33" s="91">
        <v>5.0830622999999999</v>
      </c>
      <c r="I33" s="91"/>
      <c r="J33" s="90"/>
      <c r="K33" s="91"/>
      <c r="L33" s="91"/>
      <c r="M33" s="91"/>
      <c r="N33" s="91"/>
      <c r="O33" s="91"/>
      <c r="P33" s="111"/>
      <c r="Q33" s="111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</row>
    <row r="34" spans="1:38" s="92" customFormat="1" ht="18" customHeight="1">
      <c r="A34" s="95" t="s">
        <v>77</v>
      </c>
      <c r="B34" s="94">
        <v>100</v>
      </c>
      <c r="C34" s="91">
        <v>53.110567000000003</v>
      </c>
      <c r="D34" s="91">
        <v>23.028948</v>
      </c>
      <c r="E34" s="91">
        <v>6.1440584999999999</v>
      </c>
      <c r="F34" s="91">
        <v>9.3774470999999995</v>
      </c>
      <c r="G34" s="91">
        <v>3.3042826000000001</v>
      </c>
      <c r="H34" s="91">
        <v>5.0346969000000001</v>
      </c>
      <c r="I34" s="91"/>
      <c r="J34" s="90"/>
      <c r="K34" s="91"/>
      <c r="L34" s="91"/>
      <c r="M34" s="91"/>
      <c r="N34" s="91"/>
      <c r="O34" s="91"/>
      <c r="P34" s="111"/>
      <c r="Q34" s="111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</row>
    <row r="35" spans="1:38" s="92" customFormat="1" ht="18" customHeight="1">
      <c r="A35" s="95" t="s">
        <v>78</v>
      </c>
      <c r="B35" s="94">
        <v>100</v>
      </c>
      <c r="C35" s="91">
        <v>53.125276999999997</v>
      </c>
      <c r="D35" s="91">
        <v>22.952054</v>
      </c>
      <c r="E35" s="91">
        <v>6.1643008999999997</v>
      </c>
      <c r="F35" s="91">
        <v>9.4382584999999999</v>
      </c>
      <c r="G35" s="91">
        <v>3.2794230999999998</v>
      </c>
      <c r="H35" s="91">
        <v>5.0406871999999998</v>
      </c>
      <c r="I35" s="91"/>
      <c r="J35" s="90"/>
      <c r="K35" s="91"/>
      <c r="L35" s="91"/>
      <c r="M35" s="91"/>
      <c r="N35" s="91"/>
      <c r="O35" s="91"/>
      <c r="P35" s="111"/>
      <c r="Q35" s="111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90"/>
      <c r="AK35" s="90"/>
      <c r="AL35" s="90"/>
    </row>
    <row r="36" spans="1:38" s="92" customFormat="1" ht="18" customHeight="1">
      <c r="A36" s="95" t="s">
        <v>79</v>
      </c>
      <c r="B36" s="94">
        <v>100</v>
      </c>
      <c r="C36" s="91">
        <v>53.046667999999997</v>
      </c>
      <c r="D36" s="91">
        <v>23.011634999999998</v>
      </c>
      <c r="E36" s="91">
        <v>6.1275447999999999</v>
      </c>
      <c r="F36" s="91">
        <v>9.4367655999999993</v>
      </c>
      <c r="G36" s="91">
        <v>3.3425455999999998</v>
      </c>
      <c r="H36" s="91">
        <v>5.0348404000000002</v>
      </c>
      <c r="I36" s="91"/>
      <c r="J36" s="90"/>
      <c r="K36" s="91"/>
      <c r="L36" s="91"/>
      <c r="M36" s="91"/>
      <c r="N36" s="91"/>
      <c r="O36" s="91"/>
      <c r="P36" s="111"/>
      <c r="Q36" s="111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</row>
    <row r="37" spans="1:38" s="92" customFormat="1" ht="18" customHeight="1">
      <c r="A37" s="95" t="s">
        <v>80</v>
      </c>
      <c r="B37" s="94">
        <v>100</v>
      </c>
      <c r="C37" s="91">
        <v>53.215451000000002</v>
      </c>
      <c r="D37" s="91">
        <v>22.835998</v>
      </c>
      <c r="E37" s="91">
        <v>6.1081361000000003</v>
      </c>
      <c r="F37" s="91">
        <v>9.4127162000000002</v>
      </c>
      <c r="G37" s="91">
        <v>3.3460923999999999</v>
      </c>
      <c r="H37" s="91">
        <v>5.0816062999999998</v>
      </c>
      <c r="I37" s="91"/>
      <c r="J37" s="90"/>
      <c r="K37" s="91"/>
      <c r="L37" s="91"/>
      <c r="M37" s="91"/>
      <c r="N37" s="91"/>
      <c r="O37" s="91"/>
      <c r="P37" s="111"/>
      <c r="Q37" s="111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</row>
    <row r="38" spans="1:38" s="92" customFormat="1" ht="18" customHeight="1">
      <c r="A38" s="95" t="s">
        <v>81</v>
      </c>
      <c r="B38" s="94">
        <v>100</v>
      </c>
      <c r="C38" s="91">
        <v>52.9377</v>
      </c>
      <c r="D38" s="91">
        <v>23.027488999999999</v>
      </c>
      <c r="E38" s="91">
        <v>6.1477763000000003</v>
      </c>
      <c r="F38" s="91">
        <v>9.4634607000000006</v>
      </c>
      <c r="G38" s="91">
        <v>3.3448289</v>
      </c>
      <c r="H38" s="91">
        <v>5.0787453999999999</v>
      </c>
      <c r="I38" s="91"/>
      <c r="J38" s="90"/>
      <c r="K38" s="91"/>
      <c r="L38" s="91"/>
      <c r="M38" s="91"/>
      <c r="N38" s="91"/>
      <c r="O38" s="91"/>
      <c r="P38" s="111"/>
      <c r="Q38" s="111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</row>
    <row r="39" spans="1:38" s="92" customFormat="1" ht="18" customHeight="1">
      <c r="A39" s="95" t="s">
        <v>82</v>
      </c>
      <c r="B39" s="94">
        <v>100</v>
      </c>
      <c r="C39" s="91">
        <v>53.036107999999999</v>
      </c>
      <c r="D39" s="91">
        <v>22.872066</v>
      </c>
      <c r="E39" s="91">
        <v>6.1454113000000001</v>
      </c>
      <c r="F39" s="91">
        <v>9.4519984000000008</v>
      </c>
      <c r="G39" s="91">
        <v>3.363944</v>
      </c>
      <c r="H39" s="91">
        <v>5.1304727000000003</v>
      </c>
      <c r="I39" s="91"/>
      <c r="J39" s="90"/>
      <c r="K39" s="91"/>
      <c r="L39" s="91"/>
      <c r="M39" s="91"/>
      <c r="N39" s="91"/>
      <c r="O39" s="91"/>
      <c r="P39" s="111"/>
      <c r="Q39" s="111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</row>
    <row r="40" spans="1:38" s="92" customFormat="1" ht="18" customHeight="1">
      <c r="A40" s="95" t="s">
        <v>83</v>
      </c>
      <c r="B40" s="94">
        <v>100</v>
      </c>
      <c r="C40" s="91">
        <v>52.975749999999998</v>
      </c>
      <c r="D40" s="91">
        <v>22.914629000000001</v>
      </c>
      <c r="E40" s="91">
        <v>6.1458833999999998</v>
      </c>
      <c r="F40" s="91">
        <v>9.4950197999999997</v>
      </c>
      <c r="G40" s="91">
        <v>3.3816761999999998</v>
      </c>
      <c r="H40" s="91">
        <v>5.0870422</v>
      </c>
      <c r="I40" s="91"/>
      <c r="J40" s="90"/>
      <c r="K40" s="91"/>
      <c r="L40" s="91"/>
      <c r="M40" s="91"/>
      <c r="N40" s="91"/>
      <c r="O40" s="91"/>
      <c r="P40" s="111"/>
      <c r="Q40" s="111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90"/>
      <c r="AK40" s="90"/>
      <c r="AL40" s="90"/>
    </row>
    <row r="41" spans="1:38" s="92" customFormat="1" ht="18" customHeight="1">
      <c r="A41" s="95" t="s">
        <v>84</v>
      </c>
      <c r="B41" s="94">
        <v>100</v>
      </c>
      <c r="C41" s="91">
        <v>52.810585000000003</v>
      </c>
      <c r="D41" s="91">
        <v>22.815208999999999</v>
      </c>
      <c r="E41" s="91">
        <v>6.2278757999999996</v>
      </c>
      <c r="F41" s="91">
        <v>9.6094611000000008</v>
      </c>
      <c r="G41" s="91">
        <v>3.3851653000000002</v>
      </c>
      <c r="H41" s="91">
        <v>5.1517042999999996</v>
      </c>
      <c r="I41" s="91"/>
      <c r="J41" s="90"/>
      <c r="K41" s="91"/>
      <c r="L41" s="91"/>
      <c r="M41" s="91"/>
      <c r="N41" s="91"/>
      <c r="O41" s="91"/>
      <c r="P41" s="111"/>
      <c r="Q41" s="111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90"/>
    </row>
    <row r="42" spans="1:38" s="92" customFormat="1" ht="18" customHeight="1">
      <c r="A42" s="95" t="s">
        <v>85</v>
      </c>
      <c r="B42" s="94">
        <v>100</v>
      </c>
      <c r="C42" s="91">
        <v>52.898189000000002</v>
      </c>
      <c r="D42" s="91">
        <v>22.781952</v>
      </c>
      <c r="E42" s="91">
        <v>6.1406137000000003</v>
      </c>
      <c r="F42" s="91">
        <v>9.6526481000000004</v>
      </c>
      <c r="G42" s="91">
        <v>3.3956883000000002</v>
      </c>
      <c r="H42" s="91">
        <v>5.1309091999999996</v>
      </c>
      <c r="I42" s="91"/>
      <c r="J42" s="90"/>
      <c r="K42" s="91"/>
      <c r="L42" s="91"/>
      <c r="M42" s="91"/>
      <c r="N42" s="91"/>
      <c r="O42" s="91"/>
      <c r="P42" s="111"/>
      <c r="Q42" s="111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</row>
    <row r="43" spans="1:38" s="92" customFormat="1" ht="18" customHeight="1">
      <c r="A43" s="95" t="s">
        <v>86</v>
      </c>
      <c r="B43" s="94">
        <v>100</v>
      </c>
      <c r="C43" s="91">
        <v>52.740560000000002</v>
      </c>
      <c r="D43" s="91">
        <v>22.896034</v>
      </c>
      <c r="E43" s="91">
        <v>6.1503867000000003</v>
      </c>
      <c r="F43" s="91">
        <v>9.6531628999999999</v>
      </c>
      <c r="G43" s="91">
        <v>3.3605893999999998</v>
      </c>
      <c r="H43" s="91">
        <v>5.1992669999999999</v>
      </c>
      <c r="I43" s="91"/>
      <c r="J43" s="90"/>
      <c r="K43" s="91"/>
      <c r="L43" s="91"/>
      <c r="M43" s="91"/>
      <c r="N43" s="91"/>
      <c r="O43" s="91"/>
      <c r="P43" s="111"/>
      <c r="Q43" s="111"/>
      <c r="R43" s="90"/>
      <c r="S43" s="90"/>
      <c r="T43" s="90"/>
      <c r="U43" s="90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90"/>
      <c r="AK43" s="90"/>
      <c r="AL43" s="90"/>
    </row>
    <row r="44" spans="1:38" s="92" customFormat="1" ht="18" customHeight="1">
      <c r="A44" s="95" t="s">
        <v>87</v>
      </c>
      <c r="B44" s="94">
        <v>100</v>
      </c>
      <c r="C44" s="91">
        <v>52.841842999999997</v>
      </c>
      <c r="D44" s="91">
        <v>22.744152</v>
      </c>
      <c r="E44" s="91">
        <v>6.1997377</v>
      </c>
      <c r="F44" s="91">
        <v>9.6054864999999996</v>
      </c>
      <c r="G44" s="91">
        <v>3.3707419000000001</v>
      </c>
      <c r="H44" s="91">
        <v>5.2380388</v>
      </c>
      <c r="I44" s="91"/>
      <c r="J44" s="90"/>
      <c r="K44" s="91"/>
      <c r="L44" s="91"/>
      <c r="M44" s="91"/>
      <c r="N44" s="91"/>
      <c r="O44" s="91"/>
      <c r="P44" s="111"/>
      <c r="Q44" s="111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90"/>
      <c r="AK44" s="90"/>
      <c r="AL44" s="90"/>
    </row>
    <row r="45" spans="1:38" s="92" customFormat="1" ht="18" customHeight="1">
      <c r="A45" s="95" t="s">
        <v>88</v>
      </c>
      <c r="B45" s="94">
        <v>100</v>
      </c>
      <c r="C45" s="91">
        <v>52.725079999999998</v>
      </c>
      <c r="D45" s="91">
        <v>22.718912</v>
      </c>
      <c r="E45" s="91">
        <v>6.2557929999999997</v>
      </c>
      <c r="F45" s="91">
        <v>9.7004932999999998</v>
      </c>
      <c r="G45" s="91">
        <v>3.3995940999999998</v>
      </c>
      <c r="H45" s="91">
        <v>5.2001279</v>
      </c>
      <c r="I45" s="91"/>
      <c r="J45" s="90"/>
      <c r="K45" s="91"/>
      <c r="L45" s="91"/>
      <c r="M45" s="91"/>
      <c r="N45" s="91"/>
      <c r="O45" s="91"/>
      <c r="P45" s="111"/>
      <c r="Q45" s="111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90"/>
      <c r="AK45" s="90"/>
      <c r="AL45" s="90"/>
    </row>
    <row r="46" spans="1:38" s="92" customFormat="1" ht="18" customHeight="1">
      <c r="A46" s="95" t="s">
        <v>89</v>
      </c>
      <c r="B46" s="94">
        <v>100</v>
      </c>
      <c r="C46" s="91">
        <v>52.643723999999999</v>
      </c>
      <c r="D46" s="91">
        <v>22.793284</v>
      </c>
      <c r="E46" s="91">
        <v>6.3536045999999997</v>
      </c>
      <c r="F46" s="91">
        <v>9.5027778000000005</v>
      </c>
      <c r="G46" s="91">
        <v>3.6425871999999999</v>
      </c>
      <c r="H46" s="91">
        <v>5.0640223000000004</v>
      </c>
      <c r="I46" s="91"/>
      <c r="J46" s="90"/>
      <c r="K46" s="91"/>
      <c r="L46" s="91"/>
      <c r="M46" s="91"/>
      <c r="N46" s="91"/>
      <c r="O46" s="91"/>
      <c r="P46" s="111"/>
      <c r="Q46" s="111"/>
      <c r="R46" s="90"/>
      <c r="S46" s="90"/>
      <c r="T46" s="90"/>
      <c r="U46" s="90"/>
      <c r="V46" s="91"/>
      <c r="W46" s="91"/>
      <c r="X46" s="91"/>
      <c r="Y46" s="91"/>
      <c r="Z46" s="91"/>
      <c r="AA46" s="91"/>
      <c r="AB46" s="91"/>
      <c r="AC46" s="90"/>
      <c r="AD46" s="90"/>
      <c r="AE46" s="90"/>
      <c r="AF46" s="90"/>
      <c r="AG46" s="90"/>
      <c r="AH46" s="90"/>
      <c r="AI46" s="90"/>
      <c r="AJ46" s="90"/>
      <c r="AK46" s="90"/>
      <c r="AL46" s="90"/>
    </row>
    <row r="47" spans="1:38" s="92" customFormat="1" ht="18" customHeight="1">
      <c r="A47" s="95" t="s">
        <v>90</v>
      </c>
      <c r="B47" s="94">
        <v>100</v>
      </c>
      <c r="C47" s="91">
        <v>52.667349999999999</v>
      </c>
      <c r="D47" s="91">
        <v>22.595397999999999</v>
      </c>
      <c r="E47" s="91">
        <v>6.5688544000000002</v>
      </c>
      <c r="F47" s="91">
        <v>9.4749561</v>
      </c>
      <c r="G47" s="91">
        <v>3.6348099999999999</v>
      </c>
      <c r="H47" s="91">
        <v>5.0586311000000004</v>
      </c>
      <c r="I47" s="91"/>
      <c r="J47" s="90"/>
      <c r="K47" s="91"/>
      <c r="L47" s="91"/>
      <c r="M47" s="91"/>
      <c r="N47" s="91"/>
      <c r="O47" s="91"/>
      <c r="P47" s="111"/>
      <c r="Q47" s="111"/>
      <c r="R47" s="90"/>
      <c r="S47" s="90"/>
      <c r="T47" s="90"/>
      <c r="U47" s="90"/>
      <c r="V47" s="91"/>
      <c r="W47" s="91"/>
      <c r="X47" s="91"/>
      <c r="Y47" s="91"/>
      <c r="Z47" s="91"/>
      <c r="AA47" s="91"/>
      <c r="AB47" s="91"/>
      <c r="AC47" s="90"/>
      <c r="AD47" s="90"/>
      <c r="AE47" s="90"/>
      <c r="AF47" s="90"/>
      <c r="AG47" s="90"/>
      <c r="AH47" s="90"/>
      <c r="AI47" s="90"/>
      <c r="AJ47" s="90"/>
      <c r="AK47" s="90"/>
      <c r="AL47" s="90"/>
    </row>
    <row r="48" spans="1:38" s="92" customFormat="1" ht="18" customHeight="1">
      <c r="A48" s="95" t="s">
        <v>91</v>
      </c>
      <c r="B48" s="94">
        <v>100</v>
      </c>
      <c r="C48" s="91">
        <v>52.662469999999999</v>
      </c>
      <c r="D48" s="91">
        <v>22.659433</v>
      </c>
      <c r="E48" s="91">
        <v>6.4581201000000004</v>
      </c>
      <c r="F48" s="91">
        <v>9.5552349999999997</v>
      </c>
      <c r="G48" s="91">
        <v>3.6768383999999998</v>
      </c>
      <c r="H48" s="91">
        <v>4.9879027000000002</v>
      </c>
      <c r="I48" s="91"/>
      <c r="J48" s="91"/>
      <c r="K48" s="91"/>
      <c r="L48" s="91"/>
      <c r="M48" s="91"/>
      <c r="N48" s="91"/>
      <c r="O48" s="91"/>
      <c r="P48" s="91"/>
      <c r="Q48" s="91"/>
      <c r="R48" s="91"/>
      <c r="S48" s="90"/>
      <c r="T48" s="91"/>
      <c r="U48" s="91"/>
      <c r="V48" s="118"/>
      <c r="W48" s="118"/>
      <c r="X48" s="118"/>
      <c r="Y48" s="118"/>
      <c r="Z48" s="118"/>
      <c r="AA48" s="118"/>
      <c r="AB48" s="118"/>
      <c r="AC48" s="90"/>
      <c r="AD48" s="90"/>
      <c r="AE48" s="90"/>
      <c r="AF48" s="90"/>
      <c r="AG48" s="90"/>
      <c r="AH48" s="90"/>
      <c r="AI48" s="90"/>
      <c r="AJ48" s="90"/>
      <c r="AK48" s="90"/>
      <c r="AL48" s="90"/>
    </row>
    <row r="49" spans="1:38" s="92" customFormat="1" ht="18" customHeight="1">
      <c r="A49" s="95"/>
      <c r="B49" s="94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0"/>
      <c r="T49" s="91"/>
      <c r="U49" s="91"/>
      <c r="V49" s="118"/>
      <c r="W49" s="118"/>
      <c r="X49" s="118"/>
      <c r="Y49" s="118"/>
      <c r="Z49" s="118"/>
      <c r="AA49" s="118"/>
      <c r="AB49" s="118"/>
      <c r="AC49" s="90"/>
      <c r="AD49" s="90"/>
      <c r="AE49" s="90"/>
      <c r="AF49" s="90"/>
      <c r="AG49" s="90"/>
      <c r="AH49" s="90"/>
      <c r="AI49" s="90"/>
      <c r="AJ49" s="90"/>
      <c r="AK49" s="90"/>
      <c r="AL49" s="90"/>
    </row>
    <row r="50" spans="1:38" s="92" customFormat="1" ht="18" customHeight="1">
      <c r="A50" s="95" t="s">
        <v>92</v>
      </c>
      <c r="B50" s="94">
        <v>100</v>
      </c>
      <c r="C50" s="91">
        <v>55.194426</v>
      </c>
      <c r="D50" s="91">
        <v>21.195404</v>
      </c>
      <c r="E50" s="91">
        <v>5.7828730000000004</v>
      </c>
      <c r="F50" s="91">
        <v>9.3773783999999996</v>
      </c>
      <c r="G50" s="91">
        <v>3.6616293</v>
      </c>
      <c r="H50" s="91">
        <v>4.7882898999999997</v>
      </c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0"/>
      <c r="T50" s="118"/>
      <c r="U50" s="118"/>
      <c r="V50" s="118"/>
      <c r="W50" s="118"/>
      <c r="X50" s="118"/>
      <c r="Y50" s="118"/>
      <c r="Z50" s="118"/>
      <c r="AA50" s="118"/>
      <c r="AB50" s="118"/>
      <c r="AC50" s="90"/>
      <c r="AD50" s="90"/>
      <c r="AE50" s="90"/>
      <c r="AF50" s="90"/>
      <c r="AG50" s="90"/>
      <c r="AH50" s="90"/>
      <c r="AI50" s="90"/>
      <c r="AJ50" s="90"/>
      <c r="AK50" s="90"/>
      <c r="AL50" s="90"/>
    </row>
    <row r="51" spans="1:38" s="92" customFormat="1" ht="18" customHeight="1">
      <c r="A51" s="95" t="s">
        <v>93</v>
      </c>
      <c r="B51" s="94">
        <v>100</v>
      </c>
      <c r="C51" s="91">
        <v>55.17689</v>
      </c>
      <c r="D51" s="91">
        <v>21.15401</v>
      </c>
      <c r="E51" s="91">
        <v>5.8695991000000003</v>
      </c>
      <c r="F51" s="91">
        <v>9.2904979000000001</v>
      </c>
      <c r="G51" s="91">
        <v>3.6519632</v>
      </c>
      <c r="H51" s="91">
        <v>4.8570393000000003</v>
      </c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0"/>
      <c r="T51" s="118"/>
      <c r="U51" s="118"/>
      <c r="V51" s="118"/>
      <c r="W51" s="118"/>
      <c r="X51" s="118"/>
      <c r="Y51" s="118"/>
      <c r="Z51" s="118"/>
      <c r="AA51" s="118"/>
      <c r="AB51" s="118"/>
      <c r="AC51" s="90"/>
      <c r="AD51" s="90"/>
      <c r="AE51" s="90"/>
      <c r="AF51" s="90"/>
      <c r="AG51" s="90"/>
      <c r="AH51" s="90"/>
      <c r="AI51" s="90"/>
      <c r="AJ51" s="90"/>
      <c r="AK51" s="90"/>
      <c r="AL51" s="90"/>
    </row>
    <row r="52" spans="1:38" s="92" customFormat="1" ht="18" customHeight="1">
      <c r="A52" s="95" t="s">
        <v>94</v>
      </c>
      <c r="B52" s="94">
        <v>100</v>
      </c>
      <c r="C52" s="91">
        <v>55.250396000000002</v>
      </c>
      <c r="D52" s="91">
        <v>21.100206</v>
      </c>
      <c r="E52" s="91">
        <v>5.8267892000000003</v>
      </c>
      <c r="F52" s="91">
        <v>9.3516948000000006</v>
      </c>
      <c r="G52" s="91">
        <v>3.6761957999999999</v>
      </c>
      <c r="H52" s="91">
        <v>4.7947185000000001</v>
      </c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0"/>
      <c r="T52" s="118"/>
      <c r="U52" s="118"/>
      <c r="V52" s="118"/>
      <c r="W52" s="118"/>
      <c r="X52" s="118"/>
      <c r="Y52" s="118"/>
      <c r="Z52" s="118"/>
      <c r="AA52" s="118"/>
      <c r="AB52" s="118"/>
      <c r="AC52" s="90"/>
      <c r="AD52" s="90"/>
      <c r="AE52" s="90"/>
      <c r="AF52" s="90"/>
      <c r="AG52" s="90"/>
      <c r="AH52" s="90"/>
      <c r="AI52" s="90"/>
      <c r="AJ52" s="90"/>
      <c r="AK52" s="90"/>
      <c r="AL52" s="90"/>
    </row>
    <row r="53" spans="1:38" s="92" customFormat="1" ht="18" customHeight="1">
      <c r="A53" s="95" t="s">
        <v>95</v>
      </c>
      <c r="B53" s="94">
        <v>100</v>
      </c>
      <c r="C53" s="91">
        <v>55.253692999999998</v>
      </c>
      <c r="D53" s="91">
        <v>21.098358000000001</v>
      </c>
      <c r="E53" s="91">
        <v>5.8788399</v>
      </c>
      <c r="F53" s="91">
        <v>9.2542100000000005</v>
      </c>
      <c r="G53" s="91">
        <v>3.7184718000000001</v>
      </c>
      <c r="H53" s="91">
        <v>4.7964276000000003</v>
      </c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0"/>
      <c r="T53" s="118"/>
      <c r="U53" s="118"/>
      <c r="V53" s="118"/>
      <c r="W53" s="118"/>
      <c r="X53" s="118"/>
      <c r="Y53" s="118"/>
      <c r="Z53" s="118"/>
      <c r="AA53" s="118"/>
      <c r="AB53" s="118"/>
      <c r="AC53" s="90"/>
      <c r="AD53" s="90"/>
      <c r="AE53" s="90"/>
      <c r="AF53" s="90"/>
      <c r="AG53" s="90"/>
      <c r="AH53" s="90"/>
      <c r="AI53" s="90"/>
      <c r="AJ53" s="90"/>
      <c r="AK53" s="90"/>
      <c r="AL53" s="90"/>
    </row>
    <row r="54" spans="1:38" s="92" customFormat="1" ht="18" customHeight="1">
      <c r="A54" s="95" t="s">
        <v>96</v>
      </c>
      <c r="B54" s="94">
        <v>100</v>
      </c>
      <c r="C54" s="91">
        <v>55.093105000000001</v>
      </c>
      <c r="D54" s="91">
        <v>21.262522000000001</v>
      </c>
      <c r="E54" s="91">
        <v>5.8312185999999997</v>
      </c>
      <c r="F54" s="91">
        <v>9.3422152000000001</v>
      </c>
      <c r="G54" s="91">
        <v>3.7127962000000001</v>
      </c>
      <c r="H54" s="91">
        <v>4.7581426000000002</v>
      </c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0"/>
      <c r="T54" s="118"/>
      <c r="U54" s="118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</row>
    <row r="55" spans="1:38" s="92" customFormat="1" ht="18" customHeight="1">
      <c r="A55" s="95" t="s">
        <v>97</v>
      </c>
      <c r="B55" s="94">
        <v>100</v>
      </c>
      <c r="C55" s="91">
        <v>55.048409999999997</v>
      </c>
      <c r="D55" s="91">
        <v>21.088204999999999</v>
      </c>
      <c r="E55" s="91">
        <v>5.9976133000000003</v>
      </c>
      <c r="F55" s="91">
        <v>9.2833270999999993</v>
      </c>
      <c r="G55" s="91">
        <v>3.6735973999999998</v>
      </c>
      <c r="H55" s="91">
        <v>4.9088469999999997</v>
      </c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0"/>
      <c r="T55" s="118"/>
      <c r="U55" s="118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</row>
    <row r="56" spans="1:38" s="92" customFormat="1" ht="18" customHeight="1">
      <c r="A56" s="96" t="s">
        <v>98</v>
      </c>
      <c r="B56" s="98">
        <v>100</v>
      </c>
      <c r="C56" s="97">
        <v>55.144685000000003</v>
      </c>
      <c r="D56" s="97">
        <v>21.445657000000001</v>
      </c>
      <c r="E56" s="97">
        <v>5.9536246000000004</v>
      </c>
      <c r="F56" s="97">
        <v>9.3737852000000004</v>
      </c>
      <c r="G56" s="97">
        <v>3.7176859000000002</v>
      </c>
      <c r="H56" s="97">
        <v>4.3645626000000002</v>
      </c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0"/>
      <c r="T56" s="118"/>
      <c r="U56" s="118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</row>
    <row r="57" spans="1:38" s="92" customFormat="1" ht="18" customHeight="1">
      <c r="A57" s="96" t="s">
        <v>217</v>
      </c>
      <c r="B57" s="98">
        <v>100</v>
      </c>
      <c r="C57" s="97">
        <v>54.208095999999998</v>
      </c>
      <c r="D57" s="97">
        <v>21.336328000000002</v>
      </c>
      <c r="E57" s="97">
        <v>6.1117149</v>
      </c>
      <c r="F57" s="97">
        <v>9.6624966000000008</v>
      </c>
      <c r="G57" s="97">
        <v>3.7310032</v>
      </c>
      <c r="H57" s="97">
        <v>4.9503621999999998</v>
      </c>
      <c r="I57" s="97"/>
      <c r="J57" s="97"/>
      <c r="K57" s="97"/>
      <c r="L57" s="97"/>
      <c r="M57" s="97"/>
      <c r="N57" s="97"/>
      <c r="O57" s="97"/>
      <c r="P57" s="97"/>
      <c r="Q57" s="97"/>
      <c r="R57" s="97"/>
      <c r="S57" s="99"/>
      <c r="T57" s="122"/>
      <c r="U57" s="122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</row>
    <row r="58" spans="1:38" s="92" customFormat="1" ht="18" customHeight="1">
      <c r="A58" s="96" t="s">
        <v>218</v>
      </c>
      <c r="B58" s="98">
        <v>100</v>
      </c>
      <c r="C58" s="97">
        <v>53.959453000000003</v>
      </c>
      <c r="D58" s="97">
        <v>21.757314000000001</v>
      </c>
      <c r="E58" s="97">
        <v>6.2985632999999996</v>
      </c>
      <c r="F58" s="97">
        <v>9.5768001999999992</v>
      </c>
      <c r="G58" s="97">
        <v>3.4340592000000001</v>
      </c>
      <c r="H58" s="97">
        <v>4.9738106000000002</v>
      </c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9"/>
      <c r="T58" s="122"/>
      <c r="U58" s="122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</row>
    <row r="59" spans="1:38" s="92" customFormat="1" ht="18" customHeight="1">
      <c r="A59" s="96" t="s">
        <v>224</v>
      </c>
      <c r="B59" s="98">
        <v>100</v>
      </c>
      <c r="C59" s="97">
        <v>55.796742999999999</v>
      </c>
      <c r="D59" s="97">
        <v>20.881876999999999</v>
      </c>
      <c r="E59" s="97">
        <v>5.8094824999999997</v>
      </c>
      <c r="F59" s="97">
        <v>9.0886785000000003</v>
      </c>
      <c r="G59" s="97">
        <v>3.6057779000000001</v>
      </c>
      <c r="H59" s="97">
        <v>4.8174406999999997</v>
      </c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9"/>
      <c r="T59" s="122"/>
      <c r="U59" s="122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</row>
    <row r="60" spans="1:38" s="92" customFormat="1" ht="18" customHeight="1">
      <c r="A60" s="123" t="s">
        <v>223</v>
      </c>
      <c r="B60" s="124">
        <v>100</v>
      </c>
      <c r="C60" s="125">
        <v>56.746434999999998</v>
      </c>
      <c r="D60" s="125">
        <v>20.397012</v>
      </c>
      <c r="E60" s="125">
        <v>5.7390125000000003</v>
      </c>
      <c r="F60" s="125">
        <v>8.8956000999999993</v>
      </c>
      <c r="G60" s="125">
        <v>3.5237623</v>
      </c>
      <c r="H60" s="125">
        <v>4.6981780999999998</v>
      </c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9"/>
      <c r="T60" s="122"/>
      <c r="U60" s="122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</row>
    <row r="61" spans="1:38" ht="18" customHeight="1">
      <c r="A61" s="18"/>
      <c r="B61" s="36"/>
      <c r="C61" s="22"/>
      <c r="D61" s="22"/>
      <c r="E61" s="22"/>
      <c r="F61" s="22"/>
      <c r="G61" s="22"/>
      <c r="H61" s="22"/>
      <c r="I61" s="22"/>
      <c r="J61" s="21"/>
      <c r="K61" s="22"/>
      <c r="L61" s="22"/>
      <c r="M61" s="22"/>
      <c r="N61" s="22"/>
      <c r="O61" s="22"/>
      <c r="P61" s="37"/>
      <c r="Q61" s="37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</row>
    <row r="62" spans="1:38" ht="18" customHeight="1">
      <c r="A62" s="21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7"/>
      <c r="O62" s="37"/>
      <c r="P62" s="37"/>
      <c r="Q62" s="37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</row>
    <row r="63" spans="1:38" ht="18" customHeight="1">
      <c r="A63" s="12" t="s">
        <v>15</v>
      </c>
      <c r="B63" s="30"/>
      <c r="C63" s="30"/>
      <c r="D63" s="30"/>
      <c r="E63" s="39"/>
      <c r="F63" s="39"/>
      <c r="G63" s="39"/>
      <c r="H63" s="37"/>
      <c r="I63" s="20"/>
      <c r="J63" s="37"/>
      <c r="K63" s="38"/>
      <c r="L63" s="38"/>
      <c r="M63" s="37"/>
      <c r="N63" s="37"/>
      <c r="O63" s="37"/>
      <c r="P63" s="37"/>
      <c r="Q63" s="37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</row>
    <row r="64" spans="1:38" ht="18" customHeight="1">
      <c r="A64" s="33"/>
      <c r="B64" s="34" t="s">
        <v>12</v>
      </c>
      <c r="C64" s="35" t="s">
        <v>99</v>
      </c>
      <c r="D64" s="35" t="s">
        <v>100</v>
      </c>
      <c r="E64" s="35" t="s">
        <v>101</v>
      </c>
      <c r="F64" s="35" t="s">
        <v>102</v>
      </c>
      <c r="G64" s="35" t="s">
        <v>103</v>
      </c>
      <c r="H64" s="35" t="s">
        <v>104</v>
      </c>
      <c r="I64" s="35" t="s">
        <v>105</v>
      </c>
      <c r="J64" s="35" t="s">
        <v>106</v>
      </c>
      <c r="K64" s="35" t="s">
        <v>107</v>
      </c>
      <c r="L64" s="22"/>
      <c r="M64" s="22"/>
      <c r="N64" s="22"/>
      <c r="O64" s="22"/>
      <c r="P64" s="37"/>
      <c r="Q64" s="37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</row>
    <row r="65" spans="1:38" s="92" customFormat="1" ht="18" customHeight="1">
      <c r="A65" s="116" t="s">
        <v>11</v>
      </c>
      <c r="B65" s="126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19"/>
      <c r="N65" s="121"/>
      <c r="O65" s="121"/>
      <c r="P65" s="121"/>
      <c r="Q65" s="121"/>
      <c r="R65" s="119"/>
      <c r="S65" s="119"/>
      <c r="T65" s="119"/>
      <c r="U65" s="119"/>
      <c r="V65" s="119"/>
      <c r="W65" s="119"/>
      <c r="X65" s="119"/>
      <c r="Y65" s="119"/>
      <c r="Z65" s="119"/>
      <c r="AA65" s="119"/>
      <c r="AB65" s="119"/>
      <c r="AC65" s="119"/>
      <c r="AD65" s="119"/>
      <c r="AE65" s="119"/>
      <c r="AF65" s="119"/>
      <c r="AG65" s="119"/>
      <c r="AH65" s="119"/>
      <c r="AI65" s="119"/>
      <c r="AJ65" s="119"/>
      <c r="AK65" s="119"/>
      <c r="AL65" s="119"/>
    </row>
    <row r="66" spans="1:38" s="92" customFormat="1" ht="18" customHeight="1">
      <c r="A66" s="120">
        <v>1992</v>
      </c>
      <c r="B66" s="117">
        <v>100</v>
      </c>
      <c r="C66" s="118">
        <v>4.2364603000000001</v>
      </c>
      <c r="D66" s="118">
        <v>37.038316000000002</v>
      </c>
      <c r="E66" s="118">
        <v>17.081589000000001</v>
      </c>
      <c r="F66" s="118">
        <v>8.7819129999999994</v>
      </c>
      <c r="G66" s="118">
        <v>4.7753667000000002</v>
      </c>
      <c r="H66" s="118">
        <v>2.7796373000000001</v>
      </c>
      <c r="I66" s="118">
        <v>23.288053000000001</v>
      </c>
      <c r="J66" s="118">
        <v>2.0186641000000001</v>
      </c>
      <c r="K66" s="118"/>
      <c r="L66" s="118"/>
      <c r="M66" s="120"/>
      <c r="N66" s="118"/>
      <c r="O66" s="121"/>
      <c r="P66" s="121"/>
      <c r="Q66" s="121"/>
      <c r="R66" s="119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119"/>
      <c r="AJ66" s="119"/>
      <c r="AK66" s="119"/>
      <c r="AL66" s="119"/>
    </row>
    <row r="67" spans="1:38" s="92" customFormat="1" ht="18" customHeight="1">
      <c r="A67" s="120">
        <v>1993</v>
      </c>
      <c r="B67" s="117">
        <v>100</v>
      </c>
      <c r="C67" s="118">
        <v>4.6946199999999996</v>
      </c>
      <c r="D67" s="118">
        <v>39.839703</v>
      </c>
      <c r="E67" s="118">
        <v>14.484518</v>
      </c>
      <c r="F67" s="118">
        <v>6.3509235999999998</v>
      </c>
      <c r="G67" s="118">
        <v>3.8692175</v>
      </c>
      <c r="H67" s="118">
        <v>3.2437223999999998</v>
      </c>
      <c r="I67" s="118">
        <v>25.467890000000001</v>
      </c>
      <c r="J67" s="118">
        <v>2.0494053999999999</v>
      </c>
      <c r="K67" s="118"/>
      <c r="L67" s="118"/>
      <c r="M67" s="120"/>
      <c r="N67" s="118"/>
      <c r="O67" s="121"/>
      <c r="P67" s="121"/>
      <c r="Q67" s="121"/>
      <c r="R67" s="119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119"/>
      <c r="AJ67" s="119"/>
      <c r="AK67" s="119"/>
      <c r="AL67" s="119"/>
    </row>
    <row r="68" spans="1:38" s="92" customFormat="1" ht="18" customHeight="1">
      <c r="A68" s="120">
        <v>1997</v>
      </c>
      <c r="B68" s="117">
        <v>100</v>
      </c>
      <c r="C68" s="118">
        <v>4.1181235000000003</v>
      </c>
      <c r="D68" s="118">
        <v>31.946572</v>
      </c>
      <c r="E68" s="118">
        <v>16.205110999999999</v>
      </c>
      <c r="F68" s="118">
        <v>5.3949610999999997</v>
      </c>
      <c r="G68" s="118">
        <v>5.4263310999999996</v>
      </c>
      <c r="H68" s="118">
        <v>4.5810862999999999</v>
      </c>
      <c r="I68" s="118">
        <v>26.944392000000001</v>
      </c>
      <c r="J68" s="118">
        <v>5.0501608999999998</v>
      </c>
      <c r="K68" s="118">
        <v>0.33326251000000001</v>
      </c>
      <c r="L68" s="118"/>
      <c r="M68" s="120"/>
      <c r="N68" s="118"/>
      <c r="O68" s="121"/>
      <c r="P68" s="121"/>
      <c r="Q68" s="121"/>
      <c r="R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  <c r="AG68" s="119"/>
      <c r="AH68" s="119"/>
      <c r="AI68" s="119"/>
      <c r="AJ68" s="119"/>
      <c r="AK68" s="119"/>
      <c r="AL68" s="119"/>
    </row>
    <row r="69" spans="1:38" s="92" customFormat="1" ht="18" customHeight="1">
      <c r="A69" s="116" t="s">
        <v>108</v>
      </c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20"/>
      <c r="N69" s="118"/>
      <c r="O69" s="121"/>
      <c r="P69" s="121"/>
      <c r="Q69" s="121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  <c r="AG69" s="119"/>
      <c r="AH69" s="119"/>
      <c r="AI69" s="119"/>
      <c r="AJ69" s="119"/>
      <c r="AK69" s="119"/>
      <c r="AL69" s="119"/>
    </row>
    <row r="70" spans="1:38" s="92" customFormat="1" ht="18" customHeight="1">
      <c r="A70" s="120">
        <v>1997</v>
      </c>
      <c r="B70" s="117">
        <v>100</v>
      </c>
      <c r="C70" s="118">
        <v>7.0791880000000003</v>
      </c>
      <c r="D70" s="118">
        <v>29.175003</v>
      </c>
      <c r="E70" s="118">
        <v>18.148426000000001</v>
      </c>
      <c r="F70" s="118">
        <v>4.9141646000000003</v>
      </c>
      <c r="G70" s="118">
        <v>9.5800172000000003</v>
      </c>
      <c r="H70" s="118">
        <v>4.7547516999999999</v>
      </c>
      <c r="I70" s="118">
        <v>21.324828</v>
      </c>
      <c r="J70" s="118">
        <v>4.3399485000000002</v>
      </c>
      <c r="K70" s="118">
        <v>0.68367275000000005</v>
      </c>
      <c r="L70" s="118"/>
      <c r="M70" s="120"/>
      <c r="N70" s="118"/>
      <c r="O70" s="121"/>
      <c r="P70" s="121"/>
      <c r="Q70" s="121"/>
      <c r="R70" s="119"/>
      <c r="S70" s="119"/>
      <c r="T70" s="119"/>
      <c r="U70" s="119"/>
      <c r="V70" s="119"/>
      <c r="W70" s="119"/>
      <c r="X70" s="119"/>
      <c r="Y70" s="119"/>
      <c r="Z70" s="119"/>
      <c r="AA70" s="119"/>
      <c r="AB70" s="119"/>
      <c r="AC70" s="119"/>
      <c r="AD70" s="119"/>
      <c r="AE70" s="119"/>
      <c r="AF70" s="119"/>
      <c r="AG70" s="119"/>
      <c r="AH70" s="119"/>
      <c r="AI70" s="119"/>
      <c r="AJ70" s="119"/>
      <c r="AK70" s="119"/>
      <c r="AL70" s="119"/>
    </row>
    <row r="71" spans="1:38" s="92" customFormat="1" ht="18" customHeight="1">
      <c r="A71" s="120">
        <v>1999</v>
      </c>
      <c r="B71" s="117">
        <v>100</v>
      </c>
      <c r="C71" s="118">
        <v>7.0727820000000001</v>
      </c>
      <c r="D71" s="118">
        <v>29.135743999999999</v>
      </c>
      <c r="E71" s="118">
        <v>18.275065000000001</v>
      </c>
      <c r="F71" s="118">
        <v>4.7766735000000002</v>
      </c>
      <c r="G71" s="118">
        <v>9.4518071999999993</v>
      </c>
      <c r="H71" s="118">
        <v>4.8027584000000001</v>
      </c>
      <c r="I71" s="118">
        <v>21.564160999999999</v>
      </c>
      <c r="J71" s="118">
        <v>4.2401770000000001</v>
      </c>
      <c r="K71" s="118">
        <v>0.68083209</v>
      </c>
      <c r="L71" s="118"/>
      <c r="M71" s="120"/>
      <c r="N71" s="118"/>
      <c r="O71" s="121"/>
      <c r="P71" s="121"/>
      <c r="Q71" s="121"/>
      <c r="R71" s="119"/>
      <c r="S71" s="119"/>
      <c r="T71" s="119"/>
      <c r="U71" s="119"/>
      <c r="V71" s="119"/>
      <c r="W71" s="119"/>
      <c r="X71" s="119"/>
      <c r="Y71" s="119"/>
      <c r="Z71" s="119"/>
      <c r="AA71" s="119"/>
      <c r="AB71" s="119"/>
      <c r="AC71" s="119"/>
      <c r="AD71" s="119"/>
      <c r="AE71" s="119"/>
      <c r="AF71" s="119"/>
      <c r="AG71" s="119"/>
      <c r="AH71" s="119"/>
      <c r="AI71" s="119"/>
      <c r="AJ71" s="119"/>
      <c r="AK71" s="119"/>
      <c r="AL71" s="119"/>
    </row>
    <row r="72" spans="1:38" s="92" customFormat="1" ht="18" customHeight="1">
      <c r="A72" s="120">
        <v>2000</v>
      </c>
      <c r="B72" s="94">
        <v>100</v>
      </c>
      <c r="C72" s="91">
        <v>7.1025377000000001</v>
      </c>
      <c r="D72" s="91">
        <v>28.807344000000001</v>
      </c>
      <c r="E72" s="91">
        <v>18.366720999999998</v>
      </c>
      <c r="F72" s="91">
        <v>4.7699503999999999</v>
      </c>
      <c r="G72" s="91">
        <v>9.3112428000000005</v>
      </c>
      <c r="H72" s="91">
        <v>4.8308824000000001</v>
      </c>
      <c r="I72" s="91">
        <v>21.740577999999999</v>
      </c>
      <c r="J72" s="91">
        <v>4.3840681000000004</v>
      </c>
      <c r="K72" s="91">
        <v>0.68667495999999995</v>
      </c>
      <c r="L72" s="118"/>
      <c r="M72" s="120"/>
      <c r="N72" s="118"/>
      <c r="O72" s="121"/>
      <c r="P72" s="121"/>
      <c r="Q72" s="121"/>
      <c r="R72" s="119"/>
      <c r="S72" s="119"/>
      <c r="T72" s="119"/>
      <c r="U72" s="119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  <c r="AG72" s="119"/>
      <c r="AH72" s="119"/>
      <c r="AI72" s="119"/>
      <c r="AJ72" s="119"/>
      <c r="AK72" s="119"/>
      <c r="AL72" s="119"/>
    </row>
    <row r="73" spans="1:38" s="92" customFormat="1" ht="18" customHeight="1">
      <c r="A73" s="120">
        <v>2001</v>
      </c>
      <c r="B73" s="94">
        <v>100</v>
      </c>
      <c r="C73" s="91">
        <v>6.4289285999999999</v>
      </c>
      <c r="D73" s="91">
        <v>28.450510000000001</v>
      </c>
      <c r="E73" s="91">
        <v>17.614341</v>
      </c>
      <c r="F73" s="91">
        <v>4.7407231999999997</v>
      </c>
      <c r="G73" s="91">
        <v>8.5769561999999997</v>
      </c>
      <c r="H73" s="91">
        <v>4.7293028000000001</v>
      </c>
      <c r="I73" s="91">
        <v>24.460647000000002</v>
      </c>
      <c r="J73" s="91">
        <v>4.3653899999999997</v>
      </c>
      <c r="K73" s="91">
        <v>0.63320127999999998</v>
      </c>
      <c r="L73" s="118"/>
      <c r="M73" s="118"/>
      <c r="N73" s="121"/>
      <c r="O73" s="121"/>
      <c r="P73" s="121"/>
      <c r="Q73" s="121"/>
      <c r="R73" s="119"/>
      <c r="S73" s="119"/>
      <c r="T73" s="119"/>
      <c r="U73" s="119"/>
      <c r="V73" s="119"/>
      <c r="W73" s="119"/>
      <c r="X73" s="119"/>
      <c r="Y73" s="119"/>
      <c r="Z73" s="119"/>
      <c r="AA73" s="119"/>
      <c r="AB73" s="119"/>
      <c r="AC73" s="119"/>
      <c r="AD73" s="119"/>
      <c r="AE73" s="119"/>
      <c r="AF73" s="119"/>
      <c r="AG73" s="119"/>
      <c r="AH73" s="119"/>
      <c r="AI73" s="119"/>
      <c r="AJ73" s="119"/>
      <c r="AK73" s="119"/>
      <c r="AL73" s="119"/>
    </row>
    <row r="74" spans="1:38" s="92" customFormat="1" ht="18" customHeight="1">
      <c r="A74" s="120">
        <v>2002</v>
      </c>
      <c r="B74" s="94">
        <v>100</v>
      </c>
      <c r="C74" s="91">
        <v>6.6577038000000002</v>
      </c>
      <c r="D74" s="91">
        <v>27.664874999999999</v>
      </c>
      <c r="E74" s="91">
        <v>17.144874000000002</v>
      </c>
      <c r="F74" s="91">
        <v>4.1914962999999998</v>
      </c>
      <c r="G74" s="91">
        <v>8.0077537000000003</v>
      </c>
      <c r="H74" s="91">
        <v>4.6709693000000003</v>
      </c>
      <c r="I74" s="91">
        <v>26.008088999999998</v>
      </c>
      <c r="J74" s="91">
        <v>5.0666712</v>
      </c>
      <c r="K74" s="91">
        <v>0.58756832999999997</v>
      </c>
      <c r="L74" s="118"/>
      <c r="M74" s="118"/>
      <c r="N74" s="121"/>
      <c r="O74" s="121"/>
      <c r="P74" s="121"/>
      <c r="Q74" s="121"/>
      <c r="R74" s="119"/>
      <c r="S74" s="119"/>
      <c r="T74" s="119"/>
      <c r="U74" s="119"/>
      <c r="V74" s="119"/>
      <c r="W74" s="119"/>
      <c r="X74" s="119"/>
      <c r="Y74" s="119"/>
      <c r="Z74" s="119"/>
      <c r="AA74" s="119"/>
      <c r="AB74" s="119"/>
      <c r="AC74" s="119"/>
      <c r="AD74" s="119"/>
      <c r="AE74" s="119"/>
      <c r="AF74" s="119"/>
      <c r="AG74" s="119"/>
      <c r="AH74" s="119"/>
      <c r="AI74" s="119"/>
      <c r="AJ74" s="119"/>
      <c r="AK74" s="119"/>
      <c r="AL74" s="119"/>
    </row>
    <row r="75" spans="1:38" s="92" customFormat="1" ht="18" customHeight="1">
      <c r="A75" s="120">
        <v>2005</v>
      </c>
      <c r="B75" s="94">
        <v>100</v>
      </c>
      <c r="C75" s="91">
        <v>6.3838075999999999</v>
      </c>
      <c r="D75" s="91">
        <v>27.904043000000001</v>
      </c>
      <c r="E75" s="91">
        <v>17.73498</v>
      </c>
      <c r="F75" s="91">
        <v>4.5980943999999999</v>
      </c>
      <c r="G75" s="91">
        <v>8.1488575000000001</v>
      </c>
      <c r="H75" s="91">
        <v>4.8706176000000001</v>
      </c>
      <c r="I75" s="91">
        <v>25.33691</v>
      </c>
      <c r="J75" s="91">
        <v>4.3153778000000003</v>
      </c>
      <c r="K75" s="91">
        <v>0.70731246999999997</v>
      </c>
      <c r="L75" s="118"/>
      <c r="M75" s="118"/>
      <c r="N75" s="121"/>
      <c r="O75" s="121"/>
      <c r="P75" s="121"/>
      <c r="Q75" s="121"/>
      <c r="R75" s="119"/>
      <c r="S75" s="119"/>
      <c r="T75" s="119"/>
      <c r="U75" s="119"/>
      <c r="V75" s="119"/>
      <c r="W75" s="119"/>
      <c r="X75" s="119"/>
      <c r="Y75" s="119"/>
      <c r="Z75" s="119"/>
      <c r="AA75" s="119"/>
      <c r="AB75" s="119"/>
      <c r="AC75" s="119"/>
      <c r="AD75" s="119"/>
      <c r="AE75" s="119"/>
      <c r="AF75" s="119"/>
      <c r="AG75" s="119"/>
      <c r="AH75" s="119"/>
      <c r="AI75" s="119"/>
      <c r="AJ75" s="119"/>
      <c r="AK75" s="119"/>
      <c r="AL75" s="119"/>
    </row>
    <row r="76" spans="1:38" s="92" customFormat="1" ht="18" customHeight="1">
      <c r="A76" s="120">
        <v>2006</v>
      </c>
      <c r="B76" s="94">
        <v>100</v>
      </c>
      <c r="C76" s="91">
        <v>6.3522908999999999</v>
      </c>
      <c r="D76" s="91">
        <v>27.762411</v>
      </c>
      <c r="E76" s="91">
        <v>17.760829999999999</v>
      </c>
      <c r="F76" s="91">
        <v>4.5402145999999997</v>
      </c>
      <c r="G76" s="91">
        <v>8.025779</v>
      </c>
      <c r="H76" s="91">
        <v>4.8977686</v>
      </c>
      <c r="I76" s="91">
        <v>25.630476999999999</v>
      </c>
      <c r="J76" s="91">
        <v>4.3085347000000001</v>
      </c>
      <c r="K76" s="91">
        <v>0.72169353999999997</v>
      </c>
      <c r="L76" s="118"/>
      <c r="M76" s="118"/>
      <c r="N76" s="121"/>
      <c r="O76" s="121"/>
      <c r="P76" s="121"/>
      <c r="Q76" s="121"/>
      <c r="R76" s="119"/>
      <c r="S76" s="119"/>
      <c r="T76" s="119"/>
      <c r="U76" s="119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  <c r="AG76" s="119"/>
      <c r="AH76" s="119"/>
      <c r="AI76" s="119"/>
      <c r="AJ76" s="119"/>
      <c r="AK76" s="119"/>
      <c r="AL76" s="119"/>
    </row>
    <row r="77" spans="1:38" s="92" customFormat="1" ht="18" customHeight="1">
      <c r="A77" s="120">
        <v>2007</v>
      </c>
      <c r="B77" s="94">
        <v>100</v>
      </c>
      <c r="C77" s="91">
        <v>6.3120282999999997</v>
      </c>
      <c r="D77" s="91">
        <v>27.578583999999999</v>
      </c>
      <c r="E77" s="91">
        <v>17.796358000000001</v>
      </c>
      <c r="F77" s="91">
        <v>4.4632674999999997</v>
      </c>
      <c r="G77" s="91">
        <v>7.8572031999999998</v>
      </c>
      <c r="H77" s="91">
        <v>4.9387369999999997</v>
      </c>
      <c r="I77" s="91">
        <v>26.025593000000001</v>
      </c>
      <c r="J77" s="91">
        <v>4.2859711999999996</v>
      </c>
      <c r="K77" s="91">
        <v>0.74225713999999998</v>
      </c>
      <c r="L77" s="118"/>
      <c r="M77" s="118"/>
      <c r="N77" s="121"/>
      <c r="O77" s="121"/>
      <c r="P77" s="121"/>
      <c r="Q77" s="121"/>
      <c r="R77" s="119"/>
      <c r="S77" s="119"/>
      <c r="T77" s="119"/>
      <c r="U77" s="119"/>
      <c r="V77" s="119"/>
      <c r="W77" s="119"/>
      <c r="X77" s="119"/>
      <c r="Y77" s="119"/>
      <c r="Z77" s="119"/>
      <c r="AA77" s="119"/>
      <c r="AB77" s="119"/>
      <c r="AC77" s="119"/>
      <c r="AD77" s="119"/>
      <c r="AE77" s="119"/>
      <c r="AF77" s="119"/>
      <c r="AG77" s="119"/>
      <c r="AH77" s="119"/>
      <c r="AI77" s="119"/>
      <c r="AJ77" s="119"/>
      <c r="AK77" s="119"/>
      <c r="AL77" s="119"/>
    </row>
    <row r="78" spans="1:38" s="92" customFormat="1" ht="18" customHeight="1">
      <c r="A78" s="120">
        <v>2011</v>
      </c>
      <c r="B78" s="94">
        <v>100</v>
      </c>
      <c r="C78" s="91">
        <v>5.7930536000000004</v>
      </c>
      <c r="D78" s="91">
        <v>26.797263999999998</v>
      </c>
      <c r="E78" s="91">
        <v>17.466090999999999</v>
      </c>
      <c r="F78" s="91">
        <v>4.8488183999999999</v>
      </c>
      <c r="G78" s="91">
        <v>8.2110982000000003</v>
      </c>
      <c r="H78" s="91">
        <v>4.8597248999999998</v>
      </c>
      <c r="I78" s="91">
        <v>26.772331999999999</v>
      </c>
      <c r="J78" s="91">
        <v>4.1669919999999996</v>
      </c>
      <c r="K78" s="91">
        <v>1.0846259</v>
      </c>
      <c r="L78" s="118"/>
      <c r="M78" s="118"/>
      <c r="N78" s="121"/>
      <c r="O78" s="121"/>
      <c r="P78" s="121"/>
      <c r="Q78" s="121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</row>
    <row r="79" spans="1:38" s="92" customFormat="1" ht="18" customHeight="1">
      <c r="A79" s="95">
        <v>2012</v>
      </c>
      <c r="B79" s="94">
        <v>100</v>
      </c>
      <c r="C79" s="91">
        <v>5.7495155999999996</v>
      </c>
      <c r="D79" s="91">
        <v>26.642227999999999</v>
      </c>
      <c r="E79" s="91">
        <v>17.458164</v>
      </c>
      <c r="F79" s="91">
        <v>4.8424825</v>
      </c>
      <c r="G79" s="91">
        <v>8.1695168999999996</v>
      </c>
      <c r="H79" s="91">
        <v>4.8725693000000003</v>
      </c>
      <c r="I79" s="91">
        <v>26.993637</v>
      </c>
      <c r="J79" s="91">
        <v>4.1592639</v>
      </c>
      <c r="K79" s="91">
        <v>1.1126225000000001</v>
      </c>
      <c r="L79" s="91"/>
      <c r="M79" s="91"/>
      <c r="N79" s="111"/>
      <c r="O79" s="111"/>
      <c r="P79" s="111"/>
      <c r="Q79" s="111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</row>
    <row r="80" spans="1:38" s="92" customFormat="1" ht="18" customHeight="1">
      <c r="A80" s="95">
        <v>2013</v>
      </c>
      <c r="B80" s="94">
        <v>100</v>
      </c>
      <c r="C80" s="91">
        <v>5.7051271999999997</v>
      </c>
      <c r="D80" s="91">
        <v>26.400289999999998</v>
      </c>
      <c r="E80" s="91">
        <v>17.449064</v>
      </c>
      <c r="F80" s="91">
        <v>4.8231495999999998</v>
      </c>
      <c r="G80" s="91">
        <v>8.1020724000000008</v>
      </c>
      <c r="H80" s="91">
        <v>4.8959574000000003</v>
      </c>
      <c r="I80" s="91">
        <v>27.320945999999999</v>
      </c>
      <c r="J80" s="91">
        <v>4.1572405999999997</v>
      </c>
      <c r="K80" s="91">
        <v>1.1461528999999999</v>
      </c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</row>
    <row r="81" spans="1:38" s="92" customFormat="1" ht="18" customHeight="1">
      <c r="A81" s="95">
        <v>2014</v>
      </c>
      <c r="B81" s="94">
        <v>100</v>
      </c>
      <c r="C81" s="91">
        <v>5.6593751000000001</v>
      </c>
      <c r="D81" s="91">
        <v>26.202378</v>
      </c>
      <c r="E81" s="91">
        <v>17.429317000000001</v>
      </c>
      <c r="F81" s="91">
        <v>4.8077620999999997</v>
      </c>
      <c r="G81" s="91">
        <v>8.0448494000000004</v>
      </c>
      <c r="H81" s="91">
        <v>4.9187152999999997</v>
      </c>
      <c r="I81" s="91">
        <v>27.607499000000001</v>
      </c>
      <c r="J81" s="91">
        <v>4.1531962</v>
      </c>
      <c r="K81" s="91">
        <v>1.1769065999999999</v>
      </c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</row>
    <row r="82" spans="1:38" s="92" customFormat="1" ht="18" customHeight="1">
      <c r="A82" s="95">
        <v>2015</v>
      </c>
      <c r="B82" s="94">
        <v>100</v>
      </c>
      <c r="C82" s="91">
        <v>5.6291912000000002</v>
      </c>
      <c r="D82" s="91">
        <v>25.971215999999998</v>
      </c>
      <c r="E82" s="91">
        <v>17.439844000000001</v>
      </c>
      <c r="F82" s="91">
        <v>4.7953844999999999</v>
      </c>
      <c r="G82" s="91">
        <v>7.985195</v>
      </c>
      <c r="H82" s="91">
        <v>4.9405989999999997</v>
      </c>
      <c r="I82" s="91">
        <v>27.880848</v>
      </c>
      <c r="J82" s="91">
        <v>4.1517984999999999</v>
      </c>
      <c r="K82" s="91">
        <v>1.2059241999999999</v>
      </c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</row>
    <row r="83" spans="1:38" s="92" customFormat="1" ht="18" customHeight="1">
      <c r="A83" s="95">
        <v>2016</v>
      </c>
      <c r="B83" s="94">
        <v>100</v>
      </c>
      <c r="C83" s="91">
        <v>5.5949450000000001</v>
      </c>
      <c r="D83" s="91">
        <v>25.783314000000001</v>
      </c>
      <c r="E83" s="91">
        <v>17.440940000000001</v>
      </c>
      <c r="F83" s="91">
        <v>4.7768594000000002</v>
      </c>
      <c r="G83" s="91">
        <v>7.9358614999999997</v>
      </c>
      <c r="H83" s="91">
        <v>4.9576694999999997</v>
      </c>
      <c r="I83" s="91">
        <v>28.130901999999999</v>
      </c>
      <c r="J83" s="91">
        <v>4.1503205000000003</v>
      </c>
      <c r="K83" s="91">
        <v>1.2291878000000001</v>
      </c>
      <c r="L83" s="91"/>
      <c r="M83" s="91"/>
      <c r="N83" s="91"/>
      <c r="O83" s="91"/>
      <c r="P83" s="91"/>
      <c r="Q83" s="91"/>
      <c r="R83" s="91"/>
      <c r="S83" s="90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90"/>
      <c r="AG83" s="90"/>
      <c r="AH83" s="90"/>
      <c r="AI83" s="90"/>
      <c r="AJ83" s="90"/>
      <c r="AK83" s="90"/>
      <c r="AL83" s="90"/>
    </row>
    <row r="84" spans="1:38" s="92" customFormat="1" ht="18" customHeight="1">
      <c r="A84" s="95">
        <v>2017</v>
      </c>
      <c r="B84" s="94">
        <v>100</v>
      </c>
      <c r="C84" s="91">
        <v>5.5571048999999997</v>
      </c>
      <c r="D84" s="91">
        <v>25.611263999999998</v>
      </c>
      <c r="E84" s="91">
        <v>17.436266</v>
      </c>
      <c r="F84" s="91">
        <v>4.7641587000000003</v>
      </c>
      <c r="G84" s="91">
        <v>7.8770914000000003</v>
      </c>
      <c r="H84" s="91">
        <v>4.9719372000000002</v>
      </c>
      <c r="I84" s="91">
        <v>28.380669000000001</v>
      </c>
      <c r="J84" s="91">
        <v>4.1425261000000004</v>
      </c>
      <c r="K84" s="91">
        <v>1.2589834</v>
      </c>
      <c r="L84" s="91"/>
      <c r="M84" s="91"/>
      <c r="N84" s="91"/>
      <c r="O84" s="91"/>
      <c r="P84" s="91"/>
      <c r="Q84" s="91"/>
      <c r="R84" s="91"/>
      <c r="S84" s="90"/>
      <c r="T84" s="118"/>
      <c r="U84" s="118"/>
      <c r="V84" s="118"/>
      <c r="W84" s="118"/>
      <c r="X84" s="118"/>
      <c r="Y84" s="118"/>
      <c r="Z84" s="118"/>
      <c r="AA84" s="118"/>
      <c r="AB84" s="118"/>
      <c r="AC84" s="118"/>
      <c r="AD84" s="118"/>
      <c r="AE84" s="118"/>
      <c r="AF84" s="90"/>
      <c r="AG84" s="90"/>
      <c r="AH84" s="90"/>
      <c r="AI84" s="90"/>
      <c r="AJ84" s="90"/>
      <c r="AK84" s="90"/>
      <c r="AL84" s="90"/>
    </row>
    <row r="85" spans="1:38" s="92" customFormat="1" ht="18" customHeight="1">
      <c r="A85" s="95">
        <v>2018</v>
      </c>
      <c r="B85" s="94">
        <v>100</v>
      </c>
      <c r="C85" s="91">
        <v>5.5263263</v>
      </c>
      <c r="D85" s="91">
        <v>25.43291</v>
      </c>
      <c r="E85" s="91">
        <v>17.436005000000002</v>
      </c>
      <c r="F85" s="91">
        <v>4.7551854000000002</v>
      </c>
      <c r="G85" s="91">
        <v>7.8289879999999998</v>
      </c>
      <c r="H85" s="91">
        <v>4.9885215000000001</v>
      </c>
      <c r="I85" s="91">
        <v>28.609199</v>
      </c>
      <c r="J85" s="91">
        <v>4.1381921999999998</v>
      </c>
      <c r="K85" s="91">
        <v>1.2846732999999999</v>
      </c>
      <c r="L85" s="91"/>
      <c r="M85" s="91"/>
      <c r="N85" s="91"/>
      <c r="O85" s="91"/>
      <c r="P85" s="91"/>
      <c r="Q85" s="91"/>
      <c r="R85" s="91"/>
      <c r="S85" s="90"/>
      <c r="T85" s="118"/>
      <c r="U85" s="118"/>
      <c r="V85" s="118"/>
      <c r="W85" s="118"/>
      <c r="X85" s="118"/>
      <c r="Y85" s="118"/>
      <c r="Z85" s="118"/>
      <c r="AA85" s="118"/>
      <c r="AB85" s="118"/>
      <c r="AC85" s="118"/>
      <c r="AD85" s="118"/>
      <c r="AE85" s="118"/>
      <c r="AF85" s="90"/>
      <c r="AG85" s="90"/>
      <c r="AH85" s="90"/>
      <c r="AI85" s="90"/>
      <c r="AJ85" s="90"/>
      <c r="AK85" s="90"/>
      <c r="AL85" s="90"/>
    </row>
    <row r="86" spans="1:38" s="92" customFormat="1" ht="18" customHeight="1">
      <c r="A86" s="127">
        <v>2019</v>
      </c>
      <c r="B86" s="94">
        <v>100</v>
      </c>
      <c r="C86" s="91">
        <v>5.494491</v>
      </c>
      <c r="D86" s="91">
        <v>25.260529999999999</v>
      </c>
      <c r="E86" s="91">
        <v>17.440100000000001</v>
      </c>
      <c r="F86" s="91">
        <v>4.7430760000000003</v>
      </c>
      <c r="G86" s="91">
        <v>7.7789710000000003</v>
      </c>
      <c r="H86" s="91">
        <v>5.0055100000000001</v>
      </c>
      <c r="I86" s="91">
        <v>28.835190000000001</v>
      </c>
      <c r="J86" s="91">
        <v>4.1306159999999998</v>
      </c>
      <c r="K86" s="91">
        <v>1.3115220000000001</v>
      </c>
      <c r="L86" s="91"/>
      <c r="M86" s="91"/>
      <c r="N86" s="91"/>
      <c r="O86" s="91"/>
      <c r="P86" s="91"/>
      <c r="Q86" s="91"/>
      <c r="R86" s="91"/>
      <c r="S86" s="90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0"/>
      <c r="AG86" s="90"/>
      <c r="AH86" s="90"/>
      <c r="AI86" s="90"/>
      <c r="AJ86" s="90"/>
      <c r="AK86" s="90"/>
      <c r="AL86" s="90"/>
    </row>
    <row r="87" spans="1:38" s="92" customFormat="1" ht="18" customHeight="1">
      <c r="A87" s="96">
        <v>2020</v>
      </c>
      <c r="B87" s="98">
        <v>100</v>
      </c>
      <c r="C87" s="97">
        <v>5.5350330000000003</v>
      </c>
      <c r="D87" s="97">
        <v>25.601649999999999</v>
      </c>
      <c r="E87" s="97">
        <v>17.616669999999999</v>
      </c>
      <c r="F87" s="97">
        <v>4.6451909999999996</v>
      </c>
      <c r="G87" s="97">
        <v>7.6868109999999996</v>
      </c>
      <c r="H87" s="97">
        <v>4.9922620000000002</v>
      </c>
      <c r="I87" s="97">
        <v>28.325030000000002</v>
      </c>
      <c r="J87" s="97">
        <v>4.2712580000000004</v>
      </c>
      <c r="K87" s="97">
        <v>1.326103</v>
      </c>
      <c r="L87" s="97"/>
      <c r="M87" s="97"/>
      <c r="N87" s="97"/>
      <c r="O87" s="97"/>
      <c r="P87" s="97"/>
      <c r="Q87" s="97"/>
      <c r="R87" s="97"/>
      <c r="S87" s="99"/>
      <c r="T87" s="97"/>
      <c r="U87" s="97"/>
      <c r="V87" s="97"/>
      <c r="W87" s="97"/>
      <c r="X87" s="97"/>
      <c r="Y87" s="97"/>
      <c r="Z87" s="97"/>
      <c r="AA87" s="97"/>
      <c r="AB87" s="97"/>
      <c r="AC87" s="97"/>
      <c r="AD87" s="97"/>
      <c r="AE87" s="97"/>
      <c r="AF87" s="99"/>
      <c r="AG87" s="99"/>
      <c r="AH87" s="99"/>
      <c r="AI87" s="99"/>
      <c r="AJ87" s="99"/>
      <c r="AK87" s="99"/>
      <c r="AL87" s="99"/>
    </row>
    <row r="88" spans="1:38" s="92" customFormat="1" ht="18" customHeight="1">
      <c r="A88" s="123">
        <v>2021</v>
      </c>
      <c r="B88" s="124">
        <v>100</v>
      </c>
      <c r="C88" s="125">
        <v>5.515193</v>
      </c>
      <c r="D88" s="125">
        <v>25.489270999999999</v>
      </c>
      <c r="E88" s="125">
        <v>17.625907999999999</v>
      </c>
      <c r="F88" s="125">
        <v>4.6239125999999997</v>
      </c>
      <c r="G88" s="125">
        <v>7.6533303000000004</v>
      </c>
      <c r="H88" s="125">
        <v>5.0014810000000001</v>
      </c>
      <c r="I88" s="125">
        <v>28.452075000000001</v>
      </c>
      <c r="J88" s="125">
        <v>4.2893873999999999</v>
      </c>
      <c r="K88" s="125">
        <v>1.3494413000000001</v>
      </c>
      <c r="L88" s="91"/>
      <c r="M88" s="91"/>
      <c r="N88" s="91"/>
      <c r="O88" s="91"/>
      <c r="P88" s="91"/>
      <c r="Q88" s="91"/>
      <c r="R88" s="91"/>
      <c r="S88" s="90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0"/>
      <c r="AG88" s="90"/>
      <c r="AH88" s="90"/>
      <c r="AI88" s="90"/>
      <c r="AJ88" s="90"/>
      <c r="AK88" s="90"/>
      <c r="AL88" s="90"/>
    </row>
    <row r="89" spans="1:38" ht="18" customHeight="1">
      <c r="A89" s="85"/>
      <c r="B89" s="177"/>
      <c r="C89" s="178"/>
      <c r="D89" s="178"/>
      <c r="E89" s="178"/>
      <c r="F89" s="178"/>
      <c r="G89" s="178"/>
      <c r="H89" s="178"/>
      <c r="I89" s="178"/>
      <c r="J89" s="178"/>
      <c r="K89" s="178"/>
      <c r="L89" s="22"/>
      <c r="M89" s="22"/>
      <c r="N89" s="37"/>
      <c r="O89" s="37"/>
      <c r="P89" s="37"/>
      <c r="Q89" s="37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</row>
    <row r="90" spans="1:38" ht="18" customHeight="1">
      <c r="A90" s="18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22"/>
      <c r="M90" s="22"/>
      <c r="N90" s="37"/>
      <c r="O90" s="37"/>
      <c r="P90" s="37"/>
      <c r="Q90" s="37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</row>
    <row r="91" spans="1:38" ht="18" customHeight="1">
      <c r="A91" s="12" t="s">
        <v>16</v>
      </c>
      <c r="B91" s="30"/>
      <c r="C91" s="30"/>
      <c r="D91" s="30"/>
      <c r="E91" s="39"/>
      <c r="F91" s="39"/>
      <c r="G91" s="39"/>
      <c r="H91" s="37"/>
      <c r="I91" s="20"/>
      <c r="J91" s="37"/>
      <c r="K91" s="38"/>
      <c r="L91" s="38"/>
      <c r="M91" s="37"/>
      <c r="N91" s="37"/>
      <c r="O91" s="37"/>
      <c r="P91" s="37"/>
      <c r="Q91" s="37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</row>
    <row r="92" spans="1:38" ht="18" customHeight="1">
      <c r="A92" s="33"/>
      <c r="B92" s="42" t="s">
        <v>12</v>
      </c>
      <c r="C92" s="43" t="s">
        <v>109</v>
      </c>
      <c r="D92" s="43" t="s">
        <v>110</v>
      </c>
      <c r="E92" s="43" t="s">
        <v>111</v>
      </c>
      <c r="F92" s="43" t="s">
        <v>112</v>
      </c>
      <c r="G92" s="43" t="s">
        <v>113</v>
      </c>
      <c r="H92" s="37"/>
      <c r="I92" s="21"/>
      <c r="J92" s="22"/>
      <c r="K92" s="22"/>
      <c r="L92" s="22"/>
      <c r="M92" s="22"/>
      <c r="N92" s="22"/>
      <c r="O92" s="22"/>
      <c r="P92" s="37"/>
      <c r="Q92" s="37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</row>
    <row r="93" spans="1:38" s="92" customFormat="1" ht="18" customHeight="1">
      <c r="A93" s="120">
        <v>1981</v>
      </c>
      <c r="B93" s="128">
        <v>100</v>
      </c>
      <c r="C93" s="129">
        <v>2.7034397000000001</v>
      </c>
      <c r="D93" s="129">
        <v>29.899826000000001</v>
      </c>
      <c r="E93" s="129">
        <v>44.607132999999997</v>
      </c>
      <c r="F93" s="129">
        <v>16.200782</v>
      </c>
      <c r="G93" s="129">
        <v>6.588819</v>
      </c>
      <c r="H93" s="121"/>
      <c r="I93" s="119"/>
      <c r="J93" s="118"/>
      <c r="K93" s="118"/>
      <c r="L93" s="118"/>
      <c r="M93" s="118"/>
      <c r="N93" s="118"/>
      <c r="O93" s="118"/>
      <c r="P93" s="121"/>
      <c r="Q93" s="121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9"/>
      <c r="AE93" s="119"/>
      <c r="AF93" s="119"/>
      <c r="AG93" s="119"/>
      <c r="AH93" s="119"/>
      <c r="AI93" s="119"/>
      <c r="AJ93" s="119"/>
      <c r="AK93" s="119"/>
      <c r="AL93" s="119"/>
    </row>
    <row r="94" spans="1:38" s="92" customFormat="1" ht="18" customHeight="1">
      <c r="A94" s="120">
        <v>1982</v>
      </c>
      <c r="B94" s="117">
        <v>100</v>
      </c>
      <c r="C94" s="118">
        <v>2.7706084</v>
      </c>
      <c r="D94" s="118">
        <v>29.833461</v>
      </c>
      <c r="E94" s="118">
        <v>37.600890999999997</v>
      </c>
      <c r="F94" s="118">
        <v>16.060127000000001</v>
      </c>
      <c r="G94" s="118">
        <v>6.6633690999999997</v>
      </c>
      <c r="H94" s="121"/>
      <c r="I94" s="119"/>
      <c r="J94" s="118"/>
      <c r="K94" s="118"/>
      <c r="L94" s="118"/>
      <c r="M94" s="118"/>
      <c r="N94" s="118"/>
      <c r="O94" s="118"/>
      <c r="P94" s="121"/>
      <c r="Q94" s="121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9"/>
      <c r="AE94" s="119"/>
      <c r="AF94" s="119"/>
      <c r="AG94" s="119"/>
      <c r="AH94" s="119"/>
      <c r="AI94" s="119"/>
      <c r="AJ94" s="119"/>
      <c r="AK94" s="119"/>
      <c r="AL94" s="119"/>
    </row>
    <row r="95" spans="1:38" s="92" customFormat="1" ht="18" customHeight="1">
      <c r="A95" s="120">
        <v>1983</v>
      </c>
      <c r="B95" s="117">
        <v>100</v>
      </c>
      <c r="C95" s="118">
        <v>2.8329708</v>
      </c>
      <c r="D95" s="118">
        <v>29.740207999999999</v>
      </c>
      <c r="E95" s="118">
        <v>37.575099999999999</v>
      </c>
      <c r="F95" s="118">
        <v>15.933047</v>
      </c>
      <c r="G95" s="118">
        <v>6.7397302999999997</v>
      </c>
      <c r="H95" s="121"/>
      <c r="I95" s="119"/>
      <c r="J95" s="118"/>
      <c r="K95" s="118"/>
      <c r="L95" s="118"/>
      <c r="M95" s="118"/>
      <c r="N95" s="118"/>
      <c r="O95" s="118"/>
      <c r="P95" s="121"/>
      <c r="Q95" s="121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19"/>
      <c r="AH95" s="119"/>
      <c r="AI95" s="119"/>
      <c r="AJ95" s="119"/>
      <c r="AK95" s="119"/>
      <c r="AL95" s="119"/>
    </row>
    <row r="96" spans="1:38" s="92" customFormat="1" ht="18" customHeight="1">
      <c r="A96" s="120">
        <v>1984</v>
      </c>
      <c r="B96" s="117">
        <v>100</v>
      </c>
      <c r="C96" s="118">
        <v>2.9003804999999998</v>
      </c>
      <c r="D96" s="118">
        <v>29.669457999999999</v>
      </c>
      <c r="E96" s="118">
        <v>37.342391999999997</v>
      </c>
      <c r="F96" s="118">
        <v>15.762385999999999</v>
      </c>
      <c r="G96" s="118">
        <v>6.8152379999999999</v>
      </c>
      <c r="H96" s="121"/>
      <c r="I96" s="119"/>
      <c r="J96" s="118"/>
      <c r="K96" s="118"/>
      <c r="L96" s="118"/>
      <c r="M96" s="118"/>
      <c r="N96" s="118"/>
      <c r="O96" s="118"/>
      <c r="P96" s="121"/>
      <c r="Q96" s="121"/>
      <c r="R96" s="119"/>
      <c r="S96" s="119"/>
      <c r="T96" s="119"/>
      <c r="U96" s="119"/>
      <c r="V96" s="119"/>
      <c r="W96" s="119"/>
      <c r="X96" s="119"/>
      <c r="Y96" s="119"/>
      <c r="Z96" s="119"/>
      <c r="AA96" s="119"/>
      <c r="AB96" s="119"/>
      <c r="AC96" s="119"/>
      <c r="AD96" s="119"/>
      <c r="AE96" s="119"/>
      <c r="AF96" s="119"/>
      <c r="AG96" s="119"/>
      <c r="AH96" s="119"/>
      <c r="AI96" s="119"/>
      <c r="AJ96" s="119"/>
      <c r="AK96" s="119"/>
      <c r="AL96" s="119"/>
    </row>
    <row r="97" spans="1:38" s="92" customFormat="1" ht="18" customHeight="1">
      <c r="A97" s="120">
        <v>1985</v>
      </c>
      <c r="B97" s="117">
        <v>100</v>
      </c>
      <c r="C97" s="118">
        <v>3.1298925999999998</v>
      </c>
      <c r="D97" s="118">
        <v>29.527649</v>
      </c>
      <c r="E97" s="118">
        <v>37.242392000000002</v>
      </c>
      <c r="F97" s="118">
        <v>15.5962</v>
      </c>
      <c r="G97" s="118">
        <v>6.8927300999999996</v>
      </c>
      <c r="H97" s="121"/>
      <c r="I97" s="119"/>
      <c r="J97" s="118"/>
      <c r="K97" s="118"/>
      <c r="L97" s="118"/>
      <c r="M97" s="118"/>
      <c r="N97" s="118"/>
      <c r="O97" s="118"/>
      <c r="P97" s="121"/>
      <c r="Q97" s="121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</row>
    <row r="98" spans="1:38" s="92" customFormat="1" ht="18" customHeight="1">
      <c r="A98" s="120">
        <v>1986</v>
      </c>
      <c r="B98" s="117">
        <v>100</v>
      </c>
      <c r="C98" s="118">
        <v>3.1809261000000002</v>
      </c>
      <c r="D98" s="118">
        <v>29.467196000000001</v>
      </c>
      <c r="E98" s="118">
        <v>37.219180999999999</v>
      </c>
      <c r="F98" s="118">
        <v>15.564626000000001</v>
      </c>
      <c r="G98" s="118">
        <v>6.9260294</v>
      </c>
      <c r="H98" s="121"/>
      <c r="I98" s="119"/>
      <c r="J98" s="118"/>
      <c r="K98" s="118"/>
      <c r="L98" s="118"/>
      <c r="M98" s="118"/>
      <c r="N98" s="118"/>
      <c r="O98" s="118"/>
      <c r="P98" s="121"/>
      <c r="Q98" s="121"/>
      <c r="R98" s="119"/>
      <c r="S98" s="119"/>
      <c r="T98" s="119"/>
      <c r="U98" s="119"/>
      <c r="V98" s="119"/>
      <c r="W98" s="119"/>
      <c r="X98" s="119"/>
      <c r="Y98" s="119"/>
      <c r="Z98" s="119"/>
      <c r="AA98" s="119"/>
      <c r="AB98" s="119"/>
      <c r="AC98" s="119"/>
      <c r="AD98" s="119"/>
      <c r="AE98" s="119"/>
      <c r="AF98" s="119"/>
      <c r="AG98" s="119"/>
      <c r="AH98" s="119"/>
      <c r="AI98" s="119"/>
      <c r="AJ98" s="119"/>
      <c r="AK98" s="119"/>
      <c r="AL98" s="119"/>
    </row>
    <row r="99" spans="1:38" s="92" customFormat="1" ht="18" customHeight="1">
      <c r="A99" s="120">
        <v>1987</v>
      </c>
      <c r="B99" s="117">
        <v>100</v>
      </c>
      <c r="C99" s="118">
        <v>3.2413560000000001</v>
      </c>
      <c r="D99" s="118">
        <v>29.404616999999998</v>
      </c>
      <c r="E99" s="118">
        <v>37.050614000000003</v>
      </c>
      <c r="F99" s="118">
        <v>15.409219</v>
      </c>
      <c r="G99" s="118">
        <v>6.9610801999999996</v>
      </c>
      <c r="H99" s="121"/>
      <c r="I99" s="119"/>
      <c r="J99" s="118"/>
      <c r="K99" s="118"/>
      <c r="L99" s="118"/>
      <c r="M99" s="118"/>
      <c r="N99" s="118"/>
      <c r="O99" s="118"/>
      <c r="P99" s="121"/>
      <c r="Q99" s="121"/>
      <c r="R99" s="119"/>
      <c r="S99" s="119"/>
      <c r="T99" s="119"/>
      <c r="U99" s="119"/>
      <c r="V99" s="119"/>
      <c r="W99" s="119"/>
      <c r="X99" s="119"/>
      <c r="Y99" s="119"/>
      <c r="Z99" s="119"/>
      <c r="AA99" s="119"/>
      <c r="AB99" s="119"/>
      <c r="AC99" s="119"/>
      <c r="AD99" s="119"/>
      <c r="AE99" s="119"/>
      <c r="AF99" s="119"/>
      <c r="AG99" s="119"/>
      <c r="AH99" s="119"/>
      <c r="AI99" s="119"/>
      <c r="AJ99" s="119"/>
      <c r="AK99" s="119"/>
      <c r="AL99" s="119"/>
    </row>
    <row r="100" spans="1:38" s="92" customFormat="1" ht="18" customHeight="1">
      <c r="A100" s="120">
        <v>1988</v>
      </c>
      <c r="B100" s="117">
        <v>100</v>
      </c>
      <c r="C100" s="118">
        <v>3.3016291999999998</v>
      </c>
      <c r="D100" s="118">
        <v>29.319611999999999</v>
      </c>
      <c r="E100" s="118">
        <v>36.812100000000001</v>
      </c>
      <c r="F100" s="118">
        <v>15.304071</v>
      </c>
      <c r="G100" s="118">
        <v>6.9952926</v>
      </c>
      <c r="H100" s="121"/>
      <c r="I100" s="119"/>
      <c r="J100" s="118"/>
      <c r="K100" s="118"/>
      <c r="L100" s="118"/>
      <c r="M100" s="118"/>
      <c r="N100" s="118"/>
      <c r="O100" s="118"/>
      <c r="P100" s="121"/>
      <c r="Q100" s="121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</row>
    <row r="101" spans="1:38" s="92" customFormat="1" ht="18" customHeight="1">
      <c r="A101" s="120">
        <v>1989</v>
      </c>
      <c r="B101" s="117">
        <v>100</v>
      </c>
      <c r="C101" s="118">
        <v>3.3611917</v>
      </c>
      <c r="D101" s="118">
        <v>29.239333999999999</v>
      </c>
      <c r="E101" s="118">
        <v>36.738256999999997</v>
      </c>
      <c r="F101" s="118">
        <v>15.165744</v>
      </c>
      <c r="G101" s="118">
        <v>7.0290521999999998</v>
      </c>
      <c r="H101" s="121"/>
      <c r="I101" s="119"/>
      <c r="J101" s="118"/>
      <c r="K101" s="118"/>
      <c r="L101" s="118"/>
      <c r="M101" s="118"/>
      <c r="N101" s="118"/>
      <c r="O101" s="118"/>
      <c r="P101" s="121"/>
      <c r="Q101" s="121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</row>
    <row r="102" spans="1:38" s="92" customFormat="1" ht="18" customHeight="1">
      <c r="A102" s="120">
        <v>1990</v>
      </c>
      <c r="B102" s="117">
        <v>100</v>
      </c>
      <c r="C102" s="118">
        <v>3.6799586</v>
      </c>
      <c r="D102" s="118">
        <v>29.721647999999998</v>
      </c>
      <c r="E102" s="118">
        <v>43.892006000000002</v>
      </c>
      <c r="F102" s="118">
        <v>15.511380000000001</v>
      </c>
      <c r="G102" s="118">
        <v>7.1950069000000001</v>
      </c>
      <c r="H102" s="118"/>
      <c r="I102" s="120"/>
      <c r="J102" s="118"/>
      <c r="K102" s="118"/>
      <c r="L102" s="118"/>
      <c r="M102" s="118"/>
      <c r="N102" s="118"/>
      <c r="O102" s="118"/>
      <c r="P102" s="121"/>
      <c r="Q102" s="121"/>
      <c r="R102" s="119"/>
      <c r="S102" s="119"/>
      <c r="T102" s="119"/>
      <c r="U102" s="119"/>
      <c r="V102" s="119"/>
      <c r="W102" s="119"/>
      <c r="X102" s="119"/>
      <c r="Y102" s="119"/>
      <c r="Z102" s="119"/>
      <c r="AA102" s="119"/>
      <c r="AB102" s="119"/>
      <c r="AC102" s="119"/>
      <c r="AD102" s="119"/>
      <c r="AE102" s="119"/>
      <c r="AF102" s="119"/>
      <c r="AG102" s="119"/>
      <c r="AH102" s="119"/>
      <c r="AI102" s="119"/>
      <c r="AJ102" s="119"/>
      <c r="AK102" s="119"/>
      <c r="AL102" s="119"/>
    </row>
    <row r="103" spans="1:38" s="92" customFormat="1" ht="18" customHeight="1">
      <c r="A103" s="116" t="s">
        <v>17</v>
      </c>
      <c r="B103" s="117"/>
      <c r="C103" s="118"/>
      <c r="D103" s="118"/>
      <c r="E103" s="118"/>
      <c r="F103" s="118"/>
      <c r="G103" s="118"/>
      <c r="H103" s="118"/>
      <c r="I103" s="120"/>
      <c r="J103" s="118"/>
      <c r="K103" s="118"/>
      <c r="L103" s="118"/>
      <c r="M103" s="118"/>
      <c r="N103" s="118"/>
      <c r="O103" s="118"/>
      <c r="P103" s="121"/>
      <c r="Q103" s="121"/>
      <c r="R103" s="119"/>
      <c r="S103" s="119"/>
      <c r="T103" s="119"/>
      <c r="U103" s="119"/>
      <c r="V103" s="119"/>
      <c r="W103" s="119"/>
      <c r="X103" s="119"/>
      <c r="Y103" s="119"/>
      <c r="Z103" s="119"/>
      <c r="AA103" s="119"/>
      <c r="AB103" s="119"/>
      <c r="AC103" s="119"/>
      <c r="AD103" s="119"/>
      <c r="AE103" s="119"/>
      <c r="AF103" s="119"/>
      <c r="AG103" s="119"/>
      <c r="AH103" s="119"/>
      <c r="AI103" s="119"/>
      <c r="AJ103" s="119"/>
      <c r="AK103" s="119"/>
      <c r="AL103" s="119"/>
    </row>
    <row r="104" spans="1:38" s="92" customFormat="1" ht="18" customHeight="1">
      <c r="A104" s="120">
        <v>1992</v>
      </c>
      <c r="B104" s="117">
        <v>100</v>
      </c>
      <c r="C104" s="118">
        <v>4.5133121000000003</v>
      </c>
      <c r="D104" s="118">
        <v>29.678393</v>
      </c>
      <c r="E104" s="118">
        <v>43.76934</v>
      </c>
      <c r="F104" s="118">
        <v>15.387724</v>
      </c>
      <c r="G104" s="118">
        <v>6.6512316</v>
      </c>
      <c r="H104" s="118"/>
      <c r="I104" s="120"/>
      <c r="J104" s="118"/>
      <c r="K104" s="118"/>
      <c r="L104" s="118"/>
      <c r="M104" s="118"/>
      <c r="N104" s="118"/>
      <c r="O104" s="118"/>
      <c r="P104" s="121"/>
      <c r="Q104" s="121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119"/>
      <c r="AD104" s="119"/>
      <c r="AE104" s="119"/>
      <c r="AF104" s="119"/>
      <c r="AG104" s="119"/>
      <c r="AH104" s="119"/>
      <c r="AI104" s="119"/>
      <c r="AJ104" s="119"/>
      <c r="AK104" s="119"/>
      <c r="AL104" s="119"/>
    </row>
    <row r="105" spans="1:38" s="92" customFormat="1" ht="18" customHeight="1">
      <c r="A105" s="120">
        <v>1993</v>
      </c>
      <c r="B105" s="117">
        <v>100</v>
      </c>
      <c r="C105" s="118">
        <v>4.6048469000000001</v>
      </c>
      <c r="D105" s="118">
        <v>29.648917000000001</v>
      </c>
      <c r="E105" s="118">
        <v>43.728453999999999</v>
      </c>
      <c r="F105" s="118">
        <v>15.324026</v>
      </c>
      <c r="G105" s="118">
        <v>6.6937562000000002</v>
      </c>
      <c r="H105" s="118"/>
      <c r="I105" s="120"/>
      <c r="J105" s="118"/>
      <c r="K105" s="118"/>
      <c r="L105" s="118"/>
      <c r="M105" s="118"/>
      <c r="N105" s="118"/>
      <c r="O105" s="118"/>
      <c r="P105" s="121"/>
      <c r="Q105" s="121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</row>
    <row r="106" spans="1:38" s="92" customFormat="1" ht="18" customHeight="1">
      <c r="A106" s="120">
        <v>1995</v>
      </c>
      <c r="B106" s="117">
        <v>100</v>
      </c>
      <c r="C106" s="118">
        <v>4.7667267999999998</v>
      </c>
      <c r="D106" s="118">
        <v>29.608418</v>
      </c>
      <c r="E106" s="118">
        <v>43.635876000000003</v>
      </c>
      <c r="F106" s="118">
        <v>15.215702</v>
      </c>
      <c r="G106" s="118">
        <v>6.7732777000000004</v>
      </c>
      <c r="H106" s="118"/>
      <c r="I106" s="120"/>
      <c r="J106" s="118"/>
      <c r="K106" s="118"/>
      <c r="L106" s="118"/>
      <c r="M106" s="118"/>
      <c r="N106" s="118"/>
      <c r="O106" s="118"/>
      <c r="P106" s="121"/>
      <c r="Q106" s="121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  <c r="AD106" s="119"/>
      <c r="AE106" s="119"/>
      <c r="AF106" s="119"/>
      <c r="AG106" s="119"/>
      <c r="AH106" s="119"/>
      <c r="AI106" s="119"/>
      <c r="AJ106" s="119"/>
      <c r="AK106" s="119"/>
      <c r="AL106" s="119"/>
    </row>
    <row r="107" spans="1:38" s="92" customFormat="1" ht="18" customHeight="1">
      <c r="A107" s="120">
        <v>1996</v>
      </c>
      <c r="B107" s="117">
        <v>100</v>
      </c>
      <c r="C107" s="118">
        <v>4.8401474000000002</v>
      </c>
      <c r="D107" s="118">
        <v>29.590105000000001</v>
      </c>
      <c r="E107" s="118">
        <v>43.593781999999997</v>
      </c>
      <c r="F107" s="118">
        <v>15.166129</v>
      </c>
      <c r="G107" s="118">
        <v>6.8098367</v>
      </c>
      <c r="H107" s="118"/>
      <c r="I107" s="120"/>
      <c r="J107" s="118"/>
      <c r="K107" s="118"/>
      <c r="L107" s="118"/>
      <c r="M107" s="118"/>
      <c r="N107" s="118"/>
      <c r="O107" s="118"/>
      <c r="P107" s="121"/>
      <c r="Q107" s="121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119"/>
      <c r="AD107" s="119"/>
      <c r="AE107" s="119"/>
      <c r="AF107" s="119"/>
      <c r="AG107" s="119"/>
      <c r="AH107" s="119"/>
      <c r="AI107" s="119"/>
      <c r="AJ107" s="119"/>
      <c r="AK107" s="119"/>
      <c r="AL107" s="119"/>
    </row>
    <row r="108" spans="1:38" s="92" customFormat="1" ht="18" customHeight="1">
      <c r="A108" s="120">
        <v>1997</v>
      </c>
      <c r="B108" s="117">
        <v>100</v>
      </c>
      <c r="C108" s="118">
        <v>4.8958379000000001</v>
      </c>
      <c r="D108" s="118">
        <v>29.109762</v>
      </c>
      <c r="E108" s="118">
        <v>43.733443999999999</v>
      </c>
      <c r="F108" s="118">
        <v>15.328690999999999</v>
      </c>
      <c r="G108" s="118">
        <v>6.9322651000000004</v>
      </c>
      <c r="H108" s="118"/>
      <c r="I108" s="120"/>
      <c r="J108" s="118"/>
      <c r="K108" s="118"/>
      <c r="L108" s="118"/>
      <c r="M108" s="118"/>
      <c r="N108" s="118"/>
      <c r="O108" s="118"/>
      <c r="P108" s="121"/>
      <c r="Q108" s="121"/>
      <c r="R108" s="119"/>
      <c r="S108" s="119"/>
      <c r="T108" s="119"/>
      <c r="U108" s="119"/>
      <c r="V108" s="119"/>
      <c r="W108" s="119"/>
      <c r="X108" s="119"/>
      <c r="Y108" s="119"/>
      <c r="Z108" s="119"/>
      <c r="AA108" s="119"/>
      <c r="AB108" s="119"/>
      <c r="AC108" s="119"/>
      <c r="AD108" s="119"/>
      <c r="AE108" s="119"/>
      <c r="AF108" s="119"/>
      <c r="AG108" s="119"/>
      <c r="AH108" s="119"/>
      <c r="AI108" s="119"/>
      <c r="AJ108" s="119"/>
      <c r="AK108" s="119"/>
      <c r="AL108" s="119"/>
    </row>
    <row r="109" spans="1:38" s="92" customFormat="1" ht="18" customHeight="1">
      <c r="A109" s="120">
        <v>1998</v>
      </c>
      <c r="B109" s="117">
        <v>100</v>
      </c>
      <c r="C109" s="118">
        <v>4.9681496000000003</v>
      </c>
      <c r="D109" s="118">
        <v>29.023672999999999</v>
      </c>
      <c r="E109" s="118">
        <v>43.716965000000002</v>
      </c>
      <c r="F109" s="118">
        <v>15.308770000000001</v>
      </c>
      <c r="G109" s="118">
        <v>6.9824412000000002</v>
      </c>
      <c r="H109" s="118"/>
      <c r="I109" s="120"/>
      <c r="J109" s="118"/>
      <c r="K109" s="118"/>
      <c r="L109" s="118"/>
      <c r="M109" s="118"/>
      <c r="N109" s="118"/>
      <c r="O109" s="118"/>
      <c r="P109" s="121"/>
      <c r="Q109" s="121"/>
      <c r="R109" s="119"/>
      <c r="S109" s="119"/>
      <c r="T109" s="119"/>
      <c r="U109" s="119"/>
      <c r="V109" s="119"/>
      <c r="W109" s="119"/>
      <c r="X109" s="119"/>
      <c r="Y109" s="119"/>
      <c r="Z109" s="119"/>
      <c r="AA109" s="119"/>
      <c r="AB109" s="119"/>
      <c r="AC109" s="119"/>
      <c r="AD109" s="119"/>
      <c r="AE109" s="119"/>
      <c r="AF109" s="119"/>
      <c r="AG109" s="119"/>
      <c r="AH109" s="119"/>
      <c r="AI109" s="119"/>
      <c r="AJ109" s="119"/>
      <c r="AK109" s="119"/>
      <c r="AL109" s="119"/>
    </row>
    <row r="110" spans="1:38" s="92" customFormat="1" ht="18" customHeight="1">
      <c r="A110" s="120">
        <v>1999</v>
      </c>
      <c r="B110" s="117">
        <v>100</v>
      </c>
      <c r="C110" s="118">
        <v>5.0393923999999997</v>
      </c>
      <c r="D110" s="118">
        <v>28.939639</v>
      </c>
      <c r="E110" s="118">
        <v>43.700524999999999</v>
      </c>
      <c r="F110" s="118">
        <v>15.289234</v>
      </c>
      <c r="G110" s="118">
        <v>7.0312087999999999</v>
      </c>
      <c r="H110" s="118"/>
      <c r="I110" s="120"/>
      <c r="J110" s="118"/>
      <c r="K110" s="118"/>
      <c r="L110" s="118"/>
      <c r="M110" s="118"/>
      <c r="N110" s="118"/>
      <c r="O110" s="118"/>
      <c r="P110" s="121"/>
      <c r="Q110" s="121"/>
      <c r="R110" s="119"/>
      <c r="S110" s="119"/>
      <c r="T110" s="119"/>
      <c r="U110" s="119"/>
      <c r="V110" s="119"/>
      <c r="W110" s="119"/>
      <c r="X110" s="119"/>
      <c r="Y110" s="119"/>
      <c r="Z110" s="119"/>
      <c r="AA110" s="119"/>
      <c r="AB110" s="119"/>
      <c r="AC110" s="119"/>
      <c r="AD110" s="119"/>
      <c r="AE110" s="119"/>
      <c r="AF110" s="119"/>
      <c r="AG110" s="119"/>
      <c r="AH110" s="119"/>
      <c r="AI110" s="119"/>
      <c r="AJ110" s="119"/>
      <c r="AK110" s="119"/>
      <c r="AL110" s="119"/>
    </row>
    <row r="111" spans="1:38" s="92" customFormat="1" ht="18" customHeight="1">
      <c r="A111" s="95">
        <v>2001</v>
      </c>
      <c r="B111" s="94">
        <v>100</v>
      </c>
      <c r="C111" s="91">
        <v>5.7368496999999996</v>
      </c>
      <c r="D111" s="91">
        <v>28.785330999999999</v>
      </c>
      <c r="E111" s="91">
        <v>43.512466000000003</v>
      </c>
      <c r="F111" s="91">
        <v>14.917619</v>
      </c>
      <c r="G111" s="91">
        <v>7.0477340999999996</v>
      </c>
      <c r="H111" s="91"/>
      <c r="I111" s="95"/>
      <c r="J111" s="91"/>
      <c r="K111" s="91"/>
      <c r="L111" s="91"/>
      <c r="M111" s="91"/>
      <c r="N111" s="91"/>
      <c r="O111" s="91"/>
      <c r="P111" s="111"/>
      <c r="Q111" s="111"/>
      <c r="R111" s="90"/>
      <c r="S111" s="90"/>
      <c r="T111" s="90"/>
      <c r="U111" s="90"/>
      <c r="V111" s="90"/>
      <c r="W111" s="90"/>
      <c r="X111" s="90"/>
      <c r="Y111" s="90"/>
      <c r="Z111" s="90"/>
      <c r="AA111" s="90"/>
      <c r="AB111" s="90"/>
      <c r="AC111" s="90"/>
      <c r="AD111" s="90"/>
      <c r="AE111" s="90"/>
      <c r="AF111" s="90"/>
      <c r="AG111" s="90"/>
      <c r="AH111" s="90"/>
      <c r="AI111" s="90"/>
      <c r="AJ111" s="90"/>
      <c r="AK111" s="90"/>
      <c r="AL111" s="90"/>
    </row>
    <row r="112" spans="1:38" s="92" customFormat="1" ht="18" customHeight="1">
      <c r="A112" s="95">
        <v>2002</v>
      </c>
      <c r="B112" s="94">
        <v>100</v>
      </c>
      <c r="C112" s="91">
        <v>5.8158593999999999</v>
      </c>
      <c r="D112" s="91">
        <v>28.757767000000001</v>
      </c>
      <c r="E112" s="91">
        <v>43.450237999999999</v>
      </c>
      <c r="F112" s="91">
        <v>14.882175999999999</v>
      </c>
      <c r="G112" s="91">
        <v>7.0939598999999998</v>
      </c>
      <c r="H112" s="91"/>
      <c r="I112" s="95"/>
      <c r="J112" s="91"/>
      <c r="K112" s="91"/>
      <c r="L112" s="91"/>
      <c r="M112" s="91"/>
      <c r="N112" s="91"/>
      <c r="O112" s="91"/>
      <c r="P112" s="111"/>
      <c r="Q112" s="111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90"/>
      <c r="AC112" s="90"/>
      <c r="AD112" s="90"/>
      <c r="AE112" s="90"/>
      <c r="AF112" s="90"/>
      <c r="AG112" s="90"/>
      <c r="AH112" s="90"/>
      <c r="AI112" s="90"/>
      <c r="AJ112" s="90"/>
      <c r="AK112" s="90"/>
      <c r="AL112" s="90"/>
    </row>
    <row r="113" spans="1:38" s="92" customFormat="1" ht="18" customHeight="1">
      <c r="A113" s="95">
        <v>2003</v>
      </c>
      <c r="B113" s="94">
        <v>100</v>
      </c>
      <c r="C113" s="91">
        <v>5.8932292999999998</v>
      </c>
      <c r="D113" s="91">
        <v>28.727046000000001</v>
      </c>
      <c r="E113" s="91">
        <v>43.389954000000003</v>
      </c>
      <c r="F113" s="91">
        <v>14.849081</v>
      </c>
      <c r="G113" s="91">
        <v>7.1406901999999999</v>
      </c>
      <c r="H113" s="91"/>
      <c r="I113" s="95"/>
      <c r="J113" s="91"/>
      <c r="K113" s="91"/>
      <c r="L113" s="91"/>
      <c r="M113" s="91"/>
      <c r="N113" s="91"/>
      <c r="O113" s="91"/>
      <c r="P113" s="111"/>
      <c r="Q113" s="111"/>
      <c r="R113" s="90"/>
      <c r="S113" s="90"/>
      <c r="T113" s="90"/>
      <c r="U113" s="90"/>
      <c r="V113" s="90"/>
      <c r="W113" s="90"/>
      <c r="X113" s="90"/>
      <c r="Y113" s="90"/>
      <c r="Z113" s="90"/>
      <c r="AA113" s="90"/>
      <c r="AB113" s="90"/>
      <c r="AC113" s="90"/>
      <c r="AD113" s="90"/>
      <c r="AE113" s="90"/>
      <c r="AF113" s="90"/>
      <c r="AG113" s="90"/>
      <c r="AH113" s="90"/>
      <c r="AI113" s="90"/>
      <c r="AJ113" s="90"/>
      <c r="AK113" s="90"/>
      <c r="AL113" s="90"/>
    </row>
    <row r="114" spans="1:38" s="92" customFormat="1" ht="18" customHeight="1">
      <c r="A114" s="95">
        <v>2004</v>
      </c>
      <c r="B114" s="94">
        <v>100</v>
      </c>
      <c r="C114" s="91">
        <v>5.9688965999999999</v>
      </c>
      <c r="D114" s="91">
        <v>28.693543999999999</v>
      </c>
      <c r="E114" s="91">
        <v>43.331611000000002</v>
      </c>
      <c r="F114" s="91">
        <v>14.818256999999999</v>
      </c>
      <c r="G114" s="91">
        <v>7.1876920999999996</v>
      </c>
      <c r="H114" s="91"/>
      <c r="I114" s="95"/>
      <c r="J114" s="91"/>
      <c r="K114" s="91"/>
      <c r="L114" s="91"/>
      <c r="M114" s="91"/>
      <c r="N114" s="91"/>
      <c r="O114" s="91"/>
      <c r="P114" s="111"/>
      <c r="Q114" s="111"/>
      <c r="R114" s="90"/>
      <c r="S114" s="90"/>
      <c r="T114" s="90"/>
      <c r="U114" s="90"/>
      <c r="V114" s="90"/>
      <c r="W114" s="90"/>
      <c r="X114" s="90"/>
      <c r="Y114" s="90"/>
      <c r="Z114" s="90"/>
      <c r="AA114" s="90"/>
      <c r="AB114" s="90"/>
      <c r="AC114" s="90"/>
      <c r="AD114" s="90"/>
      <c r="AE114" s="90"/>
      <c r="AF114" s="90"/>
      <c r="AG114" s="90"/>
      <c r="AH114" s="90"/>
      <c r="AI114" s="90"/>
      <c r="AJ114" s="90"/>
      <c r="AK114" s="90"/>
      <c r="AL114" s="90"/>
    </row>
    <row r="115" spans="1:38" s="92" customFormat="1" ht="18" customHeight="1">
      <c r="A115" s="90" t="s">
        <v>18</v>
      </c>
      <c r="B115" s="94"/>
      <c r="C115" s="91"/>
      <c r="D115" s="91"/>
      <c r="E115" s="91"/>
      <c r="F115" s="91"/>
      <c r="G115" s="91"/>
      <c r="H115" s="91"/>
      <c r="I115" s="95"/>
      <c r="J115" s="91"/>
      <c r="K115" s="91"/>
      <c r="L115" s="91"/>
      <c r="M115" s="91"/>
      <c r="N115" s="91"/>
      <c r="O115" s="91"/>
      <c r="P115" s="111"/>
      <c r="Q115" s="111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</row>
    <row r="116" spans="1:38" s="92" customFormat="1" ht="18" customHeight="1">
      <c r="A116" s="95">
        <v>2004</v>
      </c>
      <c r="B116" s="94">
        <v>100</v>
      </c>
      <c r="C116" s="91">
        <v>7.9433615</v>
      </c>
      <c r="D116" s="91">
        <v>28.091037</v>
      </c>
      <c r="E116" s="91">
        <v>42.421733000000003</v>
      </c>
      <c r="F116" s="91">
        <v>14.507103000000001</v>
      </c>
      <c r="G116" s="91">
        <v>7.0367648999999997</v>
      </c>
      <c r="H116" s="91"/>
      <c r="I116" s="95"/>
      <c r="J116" s="91"/>
      <c r="K116" s="91"/>
      <c r="L116" s="91"/>
      <c r="M116" s="91"/>
      <c r="N116" s="91"/>
      <c r="O116" s="91"/>
      <c r="P116" s="111"/>
      <c r="Q116" s="111"/>
      <c r="R116" s="90"/>
      <c r="S116" s="90"/>
      <c r="T116" s="90"/>
      <c r="U116" s="90"/>
      <c r="V116" s="90"/>
      <c r="W116" s="90"/>
      <c r="X116" s="90"/>
      <c r="Y116" s="90"/>
      <c r="Z116" s="90"/>
      <c r="AA116" s="90"/>
      <c r="AB116" s="90"/>
      <c r="AC116" s="90"/>
      <c r="AD116" s="90"/>
      <c r="AE116" s="90"/>
      <c r="AF116" s="90"/>
      <c r="AG116" s="90"/>
      <c r="AH116" s="90"/>
      <c r="AI116" s="90"/>
      <c r="AJ116" s="90"/>
      <c r="AK116" s="90"/>
      <c r="AL116" s="90"/>
    </row>
    <row r="117" spans="1:38" s="92" customFormat="1" ht="18" customHeight="1">
      <c r="A117" s="95">
        <v>2005</v>
      </c>
      <c r="B117" s="94">
        <v>100</v>
      </c>
      <c r="C117" s="91">
        <v>8.0076955999999999</v>
      </c>
      <c r="D117" s="91">
        <v>28.058216000000002</v>
      </c>
      <c r="E117" s="91">
        <v>42.370024000000001</v>
      </c>
      <c r="F117" s="91">
        <v>14.480168000000001</v>
      </c>
      <c r="G117" s="91">
        <v>7.0838970999999997</v>
      </c>
      <c r="H117" s="91"/>
      <c r="I117" s="95"/>
      <c r="J117" s="91"/>
      <c r="K117" s="91"/>
      <c r="L117" s="91"/>
      <c r="M117" s="91"/>
      <c r="N117" s="91"/>
      <c r="O117" s="91"/>
      <c r="P117" s="111"/>
      <c r="Q117" s="111"/>
      <c r="R117" s="90"/>
      <c r="S117" s="90"/>
      <c r="T117" s="90"/>
      <c r="U117" s="90"/>
      <c r="V117" s="90"/>
      <c r="W117" s="90"/>
      <c r="X117" s="90"/>
      <c r="Y117" s="90"/>
      <c r="Z117" s="90"/>
      <c r="AA117" s="90"/>
      <c r="AB117" s="90"/>
      <c r="AC117" s="90"/>
      <c r="AD117" s="90"/>
      <c r="AE117" s="90"/>
      <c r="AF117" s="90"/>
      <c r="AG117" s="90"/>
      <c r="AH117" s="90"/>
      <c r="AI117" s="90"/>
      <c r="AJ117" s="90"/>
      <c r="AK117" s="90"/>
      <c r="AL117" s="90"/>
    </row>
    <row r="118" spans="1:38" s="92" customFormat="1" ht="18" customHeight="1">
      <c r="A118" s="95">
        <v>2006</v>
      </c>
      <c r="B118" s="94">
        <v>100</v>
      </c>
      <c r="C118" s="91">
        <v>8.0713404000000004</v>
      </c>
      <c r="D118" s="91">
        <v>28.022592</v>
      </c>
      <c r="E118" s="91">
        <v>42.319150999999998</v>
      </c>
      <c r="F118" s="91">
        <v>14.454686000000001</v>
      </c>
      <c r="G118" s="91">
        <v>7.1322305000000004</v>
      </c>
      <c r="H118" s="91"/>
      <c r="I118" s="95"/>
      <c r="J118" s="91"/>
      <c r="K118" s="91"/>
      <c r="L118" s="91"/>
      <c r="M118" s="91"/>
      <c r="N118" s="91"/>
      <c r="O118" s="91"/>
      <c r="P118" s="111"/>
      <c r="Q118" s="111"/>
      <c r="R118" s="90"/>
      <c r="S118" s="90"/>
      <c r="T118" s="90"/>
      <c r="U118" s="90"/>
      <c r="V118" s="90"/>
      <c r="W118" s="90"/>
      <c r="X118" s="90"/>
      <c r="Y118" s="90"/>
      <c r="Z118" s="90"/>
      <c r="AA118" s="90"/>
      <c r="AB118" s="90"/>
      <c r="AC118" s="90"/>
      <c r="AD118" s="90"/>
      <c r="AE118" s="90"/>
      <c r="AF118" s="90"/>
      <c r="AG118" s="90"/>
      <c r="AH118" s="90"/>
      <c r="AI118" s="90"/>
      <c r="AJ118" s="90"/>
      <c r="AK118" s="90"/>
      <c r="AL118" s="90"/>
    </row>
    <row r="119" spans="1:38" s="92" customFormat="1" ht="18" customHeight="1">
      <c r="A119" s="95">
        <v>2007</v>
      </c>
      <c r="B119" s="94">
        <v>100</v>
      </c>
      <c r="C119" s="91">
        <v>8.1308881</v>
      </c>
      <c r="D119" s="91">
        <v>27.986042999999999</v>
      </c>
      <c r="E119" s="91">
        <v>42.271469000000003</v>
      </c>
      <c r="F119" s="91">
        <v>14.431666</v>
      </c>
      <c r="G119" s="91">
        <v>7.1799343000000002</v>
      </c>
      <c r="H119" s="91"/>
      <c r="I119" s="95"/>
      <c r="J119" s="91"/>
      <c r="K119" s="91"/>
      <c r="L119" s="91"/>
      <c r="M119" s="91"/>
      <c r="N119" s="91"/>
      <c r="O119" s="91"/>
      <c r="P119" s="111"/>
      <c r="Q119" s="111"/>
      <c r="R119" s="90"/>
      <c r="S119" s="90"/>
      <c r="T119" s="90"/>
      <c r="U119" s="90"/>
      <c r="V119" s="90"/>
      <c r="W119" s="90"/>
      <c r="X119" s="90"/>
      <c r="Y119" s="90"/>
      <c r="Z119" s="90"/>
      <c r="AA119" s="90"/>
      <c r="AB119" s="90"/>
      <c r="AC119" s="90"/>
      <c r="AD119" s="90"/>
      <c r="AE119" s="90"/>
      <c r="AF119" s="90"/>
      <c r="AG119" s="90"/>
      <c r="AH119" s="90"/>
      <c r="AI119" s="90"/>
      <c r="AJ119" s="90"/>
      <c r="AK119" s="90"/>
      <c r="AL119" s="90"/>
    </row>
    <row r="120" spans="1:38" s="92" customFormat="1" ht="18" customHeight="1">
      <c r="A120" s="95">
        <v>2008</v>
      </c>
      <c r="B120" s="94">
        <v>100</v>
      </c>
      <c r="C120" s="91">
        <v>8.1900679000000007</v>
      </c>
      <c r="D120" s="91">
        <v>27.947474</v>
      </c>
      <c r="E120" s="91">
        <v>42.224800000000002</v>
      </c>
      <c r="F120" s="91">
        <v>14.410138999999999</v>
      </c>
      <c r="G120" s="91">
        <v>7.2275187000000001</v>
      </c>
      <c r="H120" s="91"/>
      <c r="I120" s="95"/>
      <c r="J120" s="91"/>
      <c r="K120" s="91"/>
      <c r="L120" s="91"/>
      <c r="M120" s="91"/>
      <c r="N120" s="91"/>
      <c r="O120" s="91"/>
      <c r="P120" s="111"/>
      <c r="Q120" s="111"/>
      <c r="R120" s="90"/>
      <c r="S120" s="90"/>
      <c r="T120" s="90"/>
      <c r="U120" s="90"/>
      <c r="V120" s="90"/>
      <c r="W120" s="90"/>
      <c r="X120" s="90"/>
      <c r="Y120" s="90"/>
      <c r="Z120" s="90"/>
      <c r="AA120" s="90"/>
      <c r="AB120" s="90"/>
      <c r="AC120" s="90"/>
      <c r="AD120" s="90"/>
      <c r="AE120" s="90"/>
      <c r="AF120" s="90"/>
      <c r="AG120" s="90"/>
      <c r="AH120" s="90"/>
      <c r="AI120" s="90"/>
      <c r="AJ120" s="90"/>
      <c r="AK120" s="90"/>
      <c r="AL120" s="90"/>
    </row>
    <row r="121" spans="1:38" s="92" customFormat="1" ht="18" customHeight="1">
      <c r="A121" s="95">
        <v>2009</v>
      </c>
      <c r="B121" s="94">
        <v>100</v>
      </c>
      <c r="C121" s="91">
        <v>8.2464475000000004</v>
      </c>
      <c r="D121" s="91">
        <v>27.907761000000001</v>
      </c>
      <c r="E121" s="91">
        <v>42.180112999999999</v>
      </c>
      <c r="F121" s="91">
        <v>14.39029</v>
      </c>
      <c r="G121" s="91">
        <v>7.2753886000000003</v>
      </c>
      <c r="H121" s="91"/>
      <c r="I121" s="95"/>
      <c r="J121" s="91"/>
      <c r="K121" s="91"/>
      <c r="L121" s="91"/>
      <c r="M121" s="91"/>
      <c r="N121" s="91"/>
      <c r="O121" s="91"/>
      <c r="P121" s="111"/>
      <c r="Q121" s="111"/>
      <c r="R121" s="90"/>
      <c r="S121" s="90"/>
      <c r="T121" s="90"/>
      <c r="U121" s="90"/>
      <c r="V121" s="90"/>
      <c r="W121" s="90"/>
      <c r="X121" s="90"/>
      <c r="Y121" s="90"/>
      <c r="Z121" s="90"/>
      <c r="AA121" s="90"/>
      <c r="AB121" s="90"/>
      <c r="AC121" s="90"/>
      <c r="AD121" s="90"/>
      <c r="AE121" s="90"/>
      <c r="AF121" s="90"/>
      <c r="AG121" s="90"/>
      <c r="AH121" s="90"/>
      <c r="AI121" s="90"/>
      <c r="AJ121" s="90"/>
      <c r="AK121" s="90"/>
      <c r="AL121" s="90"/>
    </row>
    <row r="122" spans="1:38" s="92" customFormat="1" ht="18" customHeight="1">
      <c r="A122" s="95">
        <v>2011</v>
      </c>
      <c r="B122" s="94">
        <v>100</v>
      </c>
      <c r="C122" s="91">
        <v>8.3550816000000001</v>
      </c>
      <c r="D122" s="91">
        <v>27.824553000000002</v>
      </c>
      <c r="E122" s="91">
        <v>42.094675000000002</v>
      </c>
      <c r="F122" s="91">
        <v>14.354704999999999</v>
      </c>
      <c r="G122" s="91">
        <v>7.3709864999999999</v>
      </c>
      <c r="H122" s="91"/>
      <c r="I122" s="95"/>
      <c r="J122" s="91"/>
      <c r="K122" s="91"/>
      <c r="L122" s="91"/>
      <c r="M122" s="91"/>
      <c r="N122" s="91"/>
      <c r="O122" s="91"/>
      <c r="P122" s="111"/>
      <c r="Q122" s="111"/>
      <c r="R122" s="90"/>
      <c r="S122" s="90"/>
      <c r="T122" s="90"/>
      <c r="U122" s="90"/>
      <c r="V122" s="90"/>
      <c r="W122" s="90"/>
      <c r="X122" s="90"/>
      <c r="Y122" s="90"/>
      <c r="Z122" s="90"/>
      <c r="AA122" s="90"/>
      <c r="AB122" s="90"/>
      <c r="AC122" s="90"/>
      <c r="AD122" s="90"/>
      <c r="AE122" s="90"/>
      <c r="AF122" s="90"/>
      <c r="AG122" s="90"/>
      <c r="AH122" s="90"/>
      <c r="AI122" s="90"/>
      <c r="AJ122" s="90"/>
      <c r="AK122" s="90"/>
      <c r="AL122" s="90"/>
    </row>
    <row r="123" spans="1:38" s="92" customFormat="1" ht="18" customHeight="1">
      <c r="A123" s="95">
        <v>2012</v>
      </c>
      <c r="B123" s="94">
        <v>100</v>
      </c>
      <c r="C123" s="91">
        <v>8.4076898999999994</v>
      </c>
      <c r="D123" s="91">
        <v>27.780898000000001</v>
      </c>
      <c r="E123" s="91">
        <v>42.053403000000003</v>
      </c>
      <c r="F123" s="91">
        <v>14.338585999999999</v>
      </c>
      <c r="G123" s="91">
        <v>7.4194237000000003</v>
      </c>
      <c r="H123" s="91"/>
      <c r="I123" s="95"/>
      <c r="J123" s="91"/>
      <c r="K123" s="91"/>
      <c r="L123" s="91"/>
      <c r="M123" s="91"/>
      <c r="N123" s="91"/>
      <c r="O123" s="91"/>
      <c r="P123" s="111"/>
      <c r="Q123" s="111"/>
      <c r="R123" s="90"/>
      <c r="S123" s="90"/>
      <c r="T123" s="90"/>
      <c r="U123" s="90"/>
      <c r="V123" s="90"/>
      <c r="W123" s="90"/>
      <c r="X123" s="90"/>
      <c r="Y123" s="90"/>
      <c r="Z123" s="90"/>
      <c r="AA123" s="90"/>
      <c r="AB123" s="90"/>
      <c r="AC123" s="90"/>
      <c r="AD123" s="90"/>
      <c r="AE123" s="90"/>
      <c r="AF123" s="90"/>
      <c r="AG123" s="90"/>
      <c r="AH123" s="90"/>
      <c r="AI123" s="90"/>
      <c r="AJ123" s="90"/>
      <c r="AK123" s="90"/>
      <c r="AL123" s="90"/>
    </row>
    <row r="124" spans="1:38" s="92" customFormat="1" ht="18" customHeight="1">
      <c r="A124" s="95">
        <v>2013</v>
      </c>
      <c r="B124" s="94">
        <v>100</v>
      </c>
      <c r="C124" s="91">
        <v>8.4579082000000003</v>
      </c>
      <c r="D124" s="91">
        <v>27.737241999999998</v>
      </c>
      <c r="E124" s="91">
        <v>42.014080999999997</v>
      </c>
      <c r="F124" s="91">
        <v>14.323904000000001</v>
      </c>
      <c r="G124" s="91">
        <v>7.4668640000000002</v>
      </c>
      <c r="H124" s="91"/>
      <c r="I124" s="95"/>
      <c r="J124" s="91"/>
      <c r="K124" s="91"/>
      <c r="L124" s="91"/>
      <c r="M124" s="91"/>
      <c r="N124" s="91"/>
      <c r="O124" s="91"/>
      <c r="P124" s="111"/>
      <c r="Q124" s="111"/>
      <c r="R124" s="90"/>
      <c r="S124" s="90"/>
      <c r="T124" s="90"/>
      <c r="U124" s="90"/>
      <c r="V124" s="90"/>
      <c r="W124" s="90"/>
      <c r="X124" s="90"/>
      <c r="Y124" s="90"/>
      <c r="Z124" s="90"/>
      <c r="AA124" s="90"/>
      <c r="AB124" s="90"/>
      <c r="AC124" s="90"/>
      <c r="AD124" s="90"/>
      <c r="AE124" s="90"/>
      <c r="AF124" s="90"/>
      <c r="AG124" s="90"/>
      <c r="AH124" s="90"/>
      <c r="AI124" s="90"/>
      <c r="AJ124" s="90"/>
      <c r="AK124" s="90"/>
      <c r="AL124" s="90"/>
    </row>
    <row r="125" spans="1:38" s="92" customFormat="1" ht="18" customHeight="1">
      <c r="A125" s="95">
        <v>2014</v>
      </c>
      <c r="B125" s="94">
        <v>100</v>
      </c>
      <c r="C125" s="91">
        <v>8.5066664000000003</v>
      </c>
      <c r="D125" s="91">
        <v>27.693049999999999</v>
      </c>
      <c r="E125" s="91">
        <v>41.975954999999999</v>
      </c>
      <c r="F125" s="91">
        <v>14.310282000000001</v>
      </c>
      <c r="G125" s="91">
        <v>7.5140463999999998</v>
      </c>
      <c r="H125" s="91"/>
      <c r="I125" s="95"/>
      <c r="J125" s="91"/>
      <c r="K125" s="91"/>
      <c r="L125" s="91"/>
      <c r="M125" s="91"/>
      <c r="N125" s="91"/>
      <c r="O125" s="91"/>
      <c r="P125" s="111"/>
      <c r="Q125" s="111"/>
      <c r="R125" s="90"/>
      <c r="S125" s="90"/>
      <c r="T125" s="90"/>
      <c r="U125" s="90"/>
      <c r="V125" s="90"/>
      <c r="W125" s="90"/>
      <c r="X125" s="90"/>
      <c r="Y125" s="90"/>
      <c r="Z125" s="90"/>
      <c r="AA125" s="90"/>
      <c r="AB125" s="90"/>
      <c r="AC125" s="90"/>
      <c r="AD125" s="90"/>
      <c r="AE125" s="90"/>
      <c r="AF125" s="90"/>
      <c r="AG125" s="90"/>
      <c r="AH125" s="90"/>
      <c r="AI125" s="90"/>
      <c r="AJ125" s="90"/>
      <c r="AK125" s="90"/>
      <c r="AL125" s="90"/>
    </row>
    <row r="126" spans="1:38" s="92" customFormat="1" ht="18" customHeight="1">
      <c r="A126" s="95">
        <v>2015</v>
      </c>
      <c r="B126" s="94">
        <v>100</v>
      </c>
      <c r="C126" s="91">
        <v>8.5540214999999993</v>
      </c>
      <c r="D126" s="91">
        <v>27.648482999999999</v>
      </c>
      <c r="E126" s="91">
        <v>41.938941999999997</v>
      </c>
      <c r="F126" s="91">
        <v>14.297637</v>
      </c>
      <c r="G126" s="91">
        <v>7.5609168999999996</v>
      </c>
      <c r="H126" s="91"/>
      <c r="I126" s="95"/>
      <c r="J126" s="91"/>
      <c r="K126" s="91"/>
      <c r="L126" s="91"/>
      <c r="M126" s="91"/>
      <c r="N126" s="91"/>
      <c r="O126" s="91"/>
      <c r="P126" s="111"/>
      <c r="Q126" s="111"/>
      <c r="R126" s="90"/>
      <c r="S126" s="90"/>
      <c r="T126" s="90"/>
      <c r="U126" s="90"/>
      <c r="V126" s="90"/>
      <c r="W126" s="90"/>
      <c r="X126" s="90"/>
      <c r="Y126" s="90"/>
      <c r="Z126" s="90"/>
      <c r="AA126" s="90"/>
      <c r="AB126" s="90"/>
      <c r="AC126" s="90"/>
      <c r="AD126" s="90"/>
      <c r="AE126" s="90"/>
      <c r="AF126" s="90"/>
      <c r="AG126" s="90"/>
      <c r="AH126" s="90"/>
      <c r="AI126" s="90"/>
      <c r="AJ126" s="90"/>
      <c r="AK126" s="90"/>
      <c r="AL126" s="90"/>
    </row>
    <row r="127" spans="1:38" s="92" customFormat="1" ht="18" customHeight="1">
      <c r="A127" s="93" t="s">
        <v>19</v>
      </c>
      <c r="B127" s="94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0"/>
      <c r="T127" s="91"/>
      <c r="U127" s="91"/>
      <c r="V127" s="91"/>
      <c r="W127" s="91"/>
      <c r="X127" s="91"/>
      <c r="Y127" s="91"/>
      <c r="Z127" s="91"/>
      <c r="AA127" s="91"/>
      <c r="AB127" s="91"/>
      <c r="AC127" s="91"/>
      <c r="AD127" s="91"/>
      <c r="AE127" s="91"/>
      <c r="AF127" s="91"/>
      <c r="AG127" s="91"/>
      <c r="AH127" s="91"/>
      <c r="AI127" s="91"/>
      <c r="AJ127" s="91"/>
      <c r="AK127" s="90"/>
      <c r="AL127" s="90"/>
    </row>
    <row r="128" spans="1:38" s="92" customFormat="1" ht="18" customHeight="1">
      <c r="A128" s="95">
        <v>2012</v>
      </c>
      <c r="B128" s="94">
        <v>100</v>
      </c>
      <c r="C128" s="91">
        <v>8.3209221000000007</v>
      </c>
      <c r="D128" s="91">
        <v>27.686095000000002</v>
      </c>
      <c r="E128" s="91">
        <v>42.249451000000001</v>
      </c>
      <c r="F128" s="91">
        <v>14.325284999999999</v>
      </c>
      <c r="G128" s="91">
        <v>7.4182468999999998</v>
      </c>
      <c r="H128" s="91"/>
      <c r="I128" s="91"/>
      <c r="J128" s="91"/>
      <c r="K128" s="91"/>
      <c r="L128" s="91"/>
      <c r="M128" s="91"/>
      <c r="N128" s="91"/>
      <c r="O128" s="91"/>
      <c r="P128" s="91"/>
      <c r="Q128" s="91"/>
      <c r="R128" s="91"/>
      <c r="S128" s="90"/>
      <c r="T128" s="91"/>
      <c r="U128" s="91"/>
      <c r="V128" s="91"/>
      <c r="W128" s="91"/>
      <c r="X128" s="91"/>
      <c r="Y128" s="91"/>
      <c r="Z128" s="91"/>
      <c r="AA128" s="91"/>
      <c r="AB128" s="91"/>
      <c r="AC128" s="91"/>
      <c r="AD128" s="91"/>
      <c r="AE128" s="91"/>
      <c r="AF128" s="91"/>
      <c r="AG128" s="91"/>
      <c r="AH128" s="91"/>
      <c r="AI128" s="91"/>
      <c r="AJ128" s="91"/>
      <c r="AK128" s="90"/>
      <c r="AL128" s="90"/>
    </row>
    <row r="129" spans="1:38" s="92" customFormat="1" ht="18" customHeight="1">
      <c r="A129" s="95">
        <v>2013</v>
      </c>
      <c r="B129" s="94">
        <v>100</v>
      </c>
      <c r="C129" s="91">
        <v>8.3685490999999992</v>
      </c>
      <c r="D129" s="91">
        <v>27.607444000000001</v>
      </c>
      <c r="E129" s="91">
        <v>42.242691000000001</v>
      </c>
      <c r="F129" s="91">
        <v>14.318504000000001</v>
      </c>
      <c r="G129" s="91">
        <v>7.4628122000000001</v>
      </c>
      <c r="H129" s="91"/>
      <c r="I129" s="91"/>
      <c r="J129" s="91"/>
      <c r="K129" s="91"/>
      <c r="L129" s="91"/>
      <c r="M129" s="91"/>
      <c r="N129" s="91"/>
      <c r="O129" s="91"/>
      <c r="P129" s="91"/>
      <c r="Q129" s="91"/>
      <c r="R129" s="91"/>
      <c r="S129" s="90"/>
      <c r="T129" s="91"/>
      <c r="U129" s="91"/>
      <c r="V129" s="91"/>
      <c r="W129" s="91"/>
      <c r="X129" s="91"/>
      <c r="Y129" s="91"/>
      <c r="Z129" s="91"/>
      <c r="AA129" s="91"/>
      <c r="AB129" s="91"/>
      <c r="AC129" s="91"/>
      <c r="AD129" s="91"/>
      <c r="AE129" s="91"/>
      <c r="AF129" s="91"/>
      <c r="AG129" s="91"/>
      <c r="AH129" s="91"/>
      <c r="AI129" s="91"/>
      <c r="AJ129" s="91"/>
      <c r="AK129" s="90"/>
      <c r="AL129" s="90"/>
    </row>
    <row r="130" spans="1:38" s="92" customFormat="1" ht="18" customHeight="1">
      <c r="A130" s="95">
        <v>2014</v>
      </c>
      <c r="B130" s="94">
        <v>100</v>
      </c>
      <c r="C130" s="91">
        <v>8.4158448000000003</v>
      </c>
      <c r="D130" s="91">
        <v>27.528328999999999</v>
      </c>
      <c r="E130" s="91">
        <v>42.234160000000003</v>
      </c>
      <c r="F130" s="91">
        <v>14.312891</v>
      </c>
      <c r="G130" s="91">
        <v>7.508775</v>
      </c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0"/>
      <c r="T130" s="91"/>
      <c r="U130" s="91"/>
      <c r="V130" s="91"/>
      <c r="W130" s="91"/>
      <c r="X130" s="91"/>
      <c r="Y130" s="91"/>
      <c r="Z130" s="91"/>
      <c r="AA130" s="91"/>
      <c r="AB130" s="91"/>
      <c r="AC130" s="91"/>
      <c r="AD130" s="91"/>
      <c r="AE130" s="91"/>
      <c r="AF130" s="91"/>
      <c r="AG130" s="91"/>
      <c r="AH130" s="91"/>
      <c r="AI130" s="91"/>
      <c r="AJ130" s="91"/>
      <c r="AK130" s="90"/>
      <c r="AL130" s="90"/>
    </row>
    <row r="131" spans="1:38" s="92" customFormat="1" ht="18" customHeight="1">
      <c r="A131" s="95">
        <v>2015</v>
      </c>
      <c r="B131" s="94">
        <v>100</v>
      </c>
      <c r="C131" s="91">
        <v>8.4610430000000001</v>
      </c>
      <c r="D131" s="91">
        <v>27.451422000000001</v>
      </c>
      <c r="E131" s="91">
        <v>42.225921</v>
      </c>
      <c r="F131" s="91">
        <v>14.307312</v>
      </c>
      <c r="G131" s="91">
        <v>7.5543018999999996</v>
      </c>
      <c r="H131" s="91"/>
      <c r="I131" s="91"/>
      <c r="J131" s="91"/>
      <c r="K131" s="91"/>
      <c r="L131" s="91"/>
      <c r="M131" s="91"/>
      <c r="N131" s="91"/>
      <c r="O131" s="91"/>
      <c r="P131" s="91"/>
      <c r="Q131" s="91"/>
      <c r="R131" s="91"/>
      <c r="S131" s="90"/>
      <c r="T131" s="91"/>
      <c r="U131" s="91"/>
      <c r="V131" s="91"/>
      <c r="W131" s="91"/>
      <c r="X131" s="91"/>
      <c r="Y131" s="91"/>
      <c r="Z131" s="91"/>
      <c r="AA131" s="91"/>
      <c r="AB131" s="91"/>
      <c r="AC131" s="91"/>
      <c r="AD131" s="91"/>
      <c r="AE131" s="91"/>
      <c r="AF131" s="91"/>
      <c r="AG131" s="91"/>
      <c r="AH131" s="91"/>
      <c r="AI131" s="91"/>
      <c r="AJ131" s="91"/>
      <c r="AK131" s="90"/>
      <c r="AL131" s="90"/>
    </row>
    <row r="132" spans="1:38" s="92" customFormat="1" ht="18" customHeight="1">
      <c r="A132" s="95">
        <v>2016</v>
      </c>
      <c r="B132" s="94">
        <v>100</v>
      </c>
      <c r="C132" s="91">
        <v>8.5033483000000007</v>
      </c>
      <c r="D132" s="91">
        <v>27.378232000000001</v>
      </c>
      <c r="E132" s="91">
        <v>42.216895000000001</v>
      </c>
      <c r="F132" s="91">
        <v>14.304133</v>
      </c>
      <c r="G132" s="91">
        <v>7.5973920000000001</v>
      </c>
      <c r="H132" s="91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0"/>
      <c r="T132" s="91"/>
      <c r="U132" s="91"/>
      <c r="V132" s="91"/>
      <c r="W132" s="91"/>
      <c r="X132" s="91"/>
      <c r="Y132" s="91"/>
      <c r="Z132" s="91"/>
      <c r="AA132" s="91"/>
      <c r="AB132" s="91"/>
      <c r="AC132" s="91"/>
      <c r="AD132" s="91"/>
      <c r="AE132" s="91"/>
      <c r="AF132" s="91"/>
      <c r="AG132" s="91"/>
      <c r="AH132" s="91"/>
      <c r="AI132" s="91"/>
      <c r="AJ132" s="91"/>
      <c r="AK132" s="90"/>
      <c r="AL132" s="90"/>
    </row>
    <row r="133" spans="1:38" s="92" customFormat="1" ht="18" customHeight="1">
      <c r="A133" s="95">
        <v>2017</v>
      </c>
      <c r="B133" s="94">
        <v>100</v>
      </c>
      <c r="C133" s="91">
        <v>8.5487284999999993</v>
      </c>
      <c r="D133" s="91">
        <v>27.307223</v>
      </c>
      <c r="E133" s="91">
        <v>42.204684</v>
      </c>
      <c r="F133" s="91">
        <v>14.300304000000001</v>
      </c>
      <c r="G133" s="91">
        <v>7.6390611000000002</v>
      </c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0"/>
      <c r="T133" s="118"/>
      <c r="U133" s="118"/>
      <c r="V133" s="119"/>
      <c r="W133" s="119"/>
      <c r="X133" s="119"/>
      <c r="Y133" s="119"/>
      <c r="Z133" s="119"/>
      <c r="AA133" s="119"/>
      <c r="AB133" s="119"/>
      <c r="AC133" s="118"/>
      <c r="AD133" s="118"/>
      <c r="AE133" s="118"/>
      <c r="AF133" s="118"/>
      <c r="AG133" s="118"/>
      <c r="AH133" s="118"/>
      <c r="AI133" s="118"/>
      <c r="AJ133" s="118"/>
      <c r="AK133" s="90"/>
      <c r="AL133" s="90"/>
    </row>
    <row r="134" spans="1:38" s="92" customFormat="1" ht="18" customHeight="1">
      <c r="A134" s="95">
        <v>2018</v>
      </c>
      <c r="B134" s="94">
        <v>100</v>
      </c>
      <c r="C134" s="91">
        <v>8.5977592999999999</v>
      </c>
      <c r="D134" s="91">
        <v>27.239236999999999</v>
      </c>
      <c r="E134" s="91">
        <v>42.188848</v>
      </c>
      <c r="F134" s="91">
        <v>14.293915999999999</v>
      </c>
      <c r="G134" s="91">
        <v>7.6802396999999996</v>
      </c>
      <c r="H134" s="91"/>
      <c r="I134" s="91"/>
      <c r="J134" s="91"/>
      <c r="K134" s="91"/>
      <c r="L134" s="91"/>
      <c r="M134" s="91"/>
      <c r="N134" s="91"/>
      <c r="O134" s="91"/>
      <c r="P134" s="91"/>
      <c r="Q134" s="91"/>
      <c r="R134" s="91"/>
      <c r="S134" s="90"/>
      <c r="T134" s="118"/>
      <c r="U134" s="118"/>
      <c r="V134" s="119"/>
      <c r="W134" s="119"/>
      <c r="X134" s="119"/>
      <c r="Y134" s="119"/>
      <c r="Z134" s="119"/>
      <c r="AA134" s="119"/>
      <c r="AB134" s="119"/>
      <c r="AC134" s="118"/>
      <c r="AD134" s="118"/>
      <c r="AE134" s="118"/>
      <c r="AF134" s="118"/>
      <c r="AG134" s="118"/>
      <c r="AH134" s="118"/>
      <c r="AI134" s="118"/>
      <c r="AJ134" s="118"/>
      <c r="AK134" s="90"/>
      <c r="AL134" s="90"/>
    </row>
    <row r="135" spans="1:38" s="92" customFormat="1" ht="18" customHeight="1">
      <c r="A135" s="96">
        <v>2019</v>
      </c>
      <c r="B135" s="98">
        <v>100</v>
      </c>
      <c r="C135" s="97">
        <v>8.6461026000000007</v>
      </c>
      <c r="D135" s="97">
        <v>27.173639999999999</v>
      </c>
      <c r="E135" s="97">
        <v>42.172502999999999</v>
      </c>
      <c r="F135" s="97">
        <v>14.287711</v>
      </c>
      <c r="G135" s="97">
        <v>7.7200432000000001</v>
      </c>
      <c r="H135" s="91"/>
      <c r="I135" s="91"/>
      <c r="J135" s="91"/>
      <c r="K135" s="91"/>
      <c r="L135" s="91"/>
      <c r="M135" s="91"/>
      <c r="N135" s="91"/>
      <c r="O135" s="91"/>
      <c r="P135" s="91"/>
      <c r="Q135" s="91"/>
      <c r="R135" s="91"/>
      <c r="S135" s="90"/>
      <c r="T135" s="118"/>
      <c r="U135" s="118"/>
      <c r="V135" s="119"/>
      <c r="W135" s="119"/>
      <c r="X135" s="119"/>
      <c r="Y135" s="119"/>
      <c r="Z135" s="119"/>
      <c r="AA135" s="119"/>
      <c r="AB135" s="119"/>
      <c r="AC135" s="118"/>
      <c r="AD135" s="118"/>
      <c r="AE135" s="118"/>
      <c r="AF135" s="118"/>
      <c r="AG135" s="118"/>
      <c r="AH135" s="118"/>
      <c r="AI135" s="118"/>
      <c r="AJ135" s="118"/>
      <c r="AK135" s="90"/>
      <c r="AL135" s="90"/>
    </row>
    <row r="136" spans="1:38" s="92" customFormat="1" ht="18" customHeight="1">
      <c r="A136" s="96">
        <v>2020</v>
      </c>
      <c r="B136" s="98">
        <v>100</v>
      </c>
      <c r="C136" s="97">
        <v>8.6921430999999991</v>
      </c>
      <c r="D136" s="97">
        <v>27.110589999999998</v>
      </c>
      <c r="E136" s="97">
        <v>42.156368999999998</v>
      </c>
      <c r="F136" s="97">
        <v>14.281879999999999</v>
      </c>
      <c r="G136" s="97">
        <v>7.7590174999999997</v>
      </c>
      <c r="H136" s="97"/>
      <c r="I136" s="97"/>
      <c r="J136" s="97"/>
      <c r="K136" s="97"/>
      <c r="L136" s="97"/>
      <c r="M136" s="97"/>
      <c r="N136" s="97"/>
      <c r="O136" s="97"/>
      <c r="P136" s="97"/>
      <c r="Q136" s="97"/>
      <c r="R136" s="97"/>
      <c r="S136" s="99"/>
      <c r="T136" s="122"/>
      <c r="U136" s="122"/>
      <c r="V136" s="130"/>
      <c r="W136" s="130"/>
      <c r="X136" s="130"/>
      <c r="Y136" s="130"/>
      <c r="Z136" s="130"/>
      <c r="AA136" s="130"/>
      <c r="AB136" s="130"/>
      <c r="AC136" s="122"/>
      <c r="AD136" s="122"/>
      <c r="AE136" s="122"/>
      <c r="AF136" s="122"/>
      <c r="AG136" s="122"/>
      <c r="AH136" s="122"/>
      <c r="AI136" s="122"/>
      <c r="AJ136" s="122"/>
      <c r="AK136" s="99"/>
      <c r="AL136" s="99"/>
    </row>
    <row r="137" spans="1:38" s="92" customFormat="1" ht="18" customHeight="1">
      <c r="A137" s="123">
        <v>2021</v>
      </c>
      <c r="B137" s="124">
        <v>100</v>
      </c>
      <c r="C137" s="125">
        <v>8.7361935000000006</v>
      </c>
      <c r="D137" s="125">
        <v>27.049987000000002</v>
      </c>
      <c r="E137" s="125">
        <v>42.140196000000003</v>
      </c>
      <c r="F137" s="125">
        <v>14.276399</v>
      </c>
      <c r="G137" s="125">
        <v>7.7972248000000004</v>
      </c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9"/>
      <c r="T137" s="122"/>
      <c r="U137" s="122"/>
      <c r="V137" s="130"/>
      <c r="W137" s="130"/>
      <c r="X137" s="130"/>
      <c r="Y137" s="130"/>
      <c r="Z137" s="130"/>
      <c r="AA137" s="130"/>
      <c r="AB137" s="130"/>
      <c r="AC137" s="122"/>
      <c r="AD137" s="122"/>
      <c r="AE137" s="122"/>
      <c r="AF137" s="122"/>
      <c r="AG137" s="122"/>
      <c r="AH137" s="122"/>
      <c r="AI137" s="122"/>
      <c r="AJ137" s="122"/>
      <c r="AK137" s="99"/>
      <c r="AL137" s="99"/>
    </row>
    <row r="138" spans="1:38" ht="18" customHeight="1">
      <c r="A138" s="47"/>
      <c r="B138" s="40"/>
      <c r="C138" s="48"/>
      <c r="D138" s="48"/>
      <c r="E138" s="48"/>
      <c r="F138" s="48"/>
      <c r="G138" s="48"/>
      <c r="H138" s="48"/>
      <c r="I138" s="47"/>
      <c r="J138" s="48"/>
      <c r="K138" s="48"/>
      <c r="L138" s="48"/>
      <c r="M138" s="48"/>
      <c r="N138" s="48"/>
      <c r="O138" s="48"/>
      <c r="P138" s="41"/>
      <c r="Q138" s="41"/>
      <c r="R138" s="69"/>
      <c r="S138" s="69"/>
      <c r="T138" s="69"/>
      <c r="U138" s="69"/>
      <c r="V138" s="69"/>
      <c r="W138" s="69"/>
      <c r="X138" s="69"/>
      <c r="Y138" s="69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69"/>
      <c r="AK138" s="69"/>
      <c r="AL138" s="69"/>
    </row>
    <row r="139" spans="1:38" ht="18" customHeight="1">
      <c r="A139" s="18"/>
      <c r="B139" s="36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37"/>
      <c r="Q139" s="37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</row>
    <row r="140" spans="1:38" ht="18" customHeight="1">
      <c r="A140" s="12" t="s">
        <v>20</v>
      </c>
      <c r="B140" s="30"/>
      <c r="C140" s="30"/>
      <c r="D140" s="30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21"/>
      <c r="T140" s="21"/>
      <c r="U140" s="21"/>
      <c r="V140" s="44"/>
      <c r="W140" s="44"/>
      <c r="X140" s="44"/>
      <c r="Y140" s="44"/>
      <c r="Z140" s="44"/>
      <c r="AA140" s="44"/>
      <c r="AB140" s="44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</row>
    <row r="141" spans="1:38" ht="18" customHeight="1">
      <c r="A141" s="33"/>
      <c r="B141" s="42" t="s">
        <v>12</v>
      </c>
      <c r="C141" s="43" t="s">
        <v>114</v>
      </c>
      <c r="D141" s="43" t="s">
        <v>115</v>
      </c>
      <c r="E141" s="43" t="s">
        <v>116</v>
      </c>
      <c r="F141" s="43" t="s">
        <v>117</v>
      </c>
      <c r="G141" s="43" t="s">
        <v>118</v>
      </c>
      <c r="H141" s="43" t="s">
        <v>119</v>
      </c>
      <c r="I141" s="43" t="s">
        <v>120</v>
      </c>
      <c r="J141" s="43" t="s">
        <v>121</v>
      </c>
      <c r="K141" s="43" t="s">
        <v>122</v>
      </c>
      <c r="L141" s="43" t="s">
        <v>123</v>
      </c>
      <c r="M141" s="43" t="s">
        <v>124</v>
      </c>
      <c r="N141" s="43" t="s">
        <v>125</v>
      </c>
      <c r="O141" s="43" t="s">
        <v>126</v>
      </c>
      <c r="P141" s="43" t="s">
        <v>127</v>
      </c>
      <c r="Q141" s="43" t="s">
        <v>128</v>
      </c>
      <c r="R141" s="43" t="s">
        <v>129</v>
      </c>
      <c r="S141" s="21"/>
      <c r="T141" s="21"/>
      <c r="U141" s="21"/>
      <c r="V141" s="44"/>
      <c r="W141" s="44"/>
      <c r="X141" s="44"/>
      <c r="Y141" s="44"/>
      <c r="Z141" s="44"/>
      <c r="AA141" s="44"/>
      <c r="AB141" s="44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</row>
    <row r="142" spans="1:38" s="92" customFormat="1" ht="18" customHeight="1">
      <c r="A142" s="120">
        <v>1987</v>
      </c>
      <c r="B142" s="128">
        <v>100</v>
      </c>
      <c r="C142" s="129">
        <v>2.4305805</v>
      </c>
      <c r="D142" s="129">
        <v>3.0055809</v>
      </c>
      <c r="E142" s="129">
        <v>1.6702741999999999</v>
      </c>
      <c r="F142" s="129">
        <v>3.7341555</v>
      </c>
      <c r="G142" s="129">
        <v>10.529156</v>
      </c>
      <c r="H142" s="129">
        <v>5.2337736000000001</v>
      </c>
      <c r="I142" s="129">
        <v>6.3130962000000004</v>
      </c>
      <c r="J142" s="129">
        <v>13.199241000000001</v>
      </c>
      <c r="K142" s="129">
        <v>5.9399385000000002</v>
      </c>
      <c r="L142" s="129">
        <v>7.2375917999999997</v>
      </c>
      <c r="M142" s="129">
        <v>0.56379959999999996</v>
      </c>
      <c r="N142" s="129">
        <v>1.0211303</v>
      </c>
      <c r="O142" s="129">
        <v>39.121682</v>
      </c>
      <c r="P142" s="129"/>
      <c r="Q142" s="129"/>
      <c r="R142" s="129"/>
      <c r="S142" s="118"/>
      <c r="T142" s="118"/>
      <c r="U142" s="131"/>
      <c r="V142" s="131"/>
      <c r="W142" s="131"/>
      <c r="X142" s="131"/>
      <c r="Y142" s="131"/>
      <c r="Z142" s="131"/>
      <c r="AA142" s="131"/>
      <c r="AB142" s="131"/>
      <c r="AC142" s="131"/>
      <c r="AD142" s="131"/>
      <c r="AE142" s="131"/>
      <c r="AF142" s="131"/>
      <c r="AG142" s="131"/>
      <c r="AH142" s="131"/>
      <c r="AI142" s="119"/>
      <c r="AJ142" s="119"/>
      <c r="AK142" s="119"/>
      <c r="AL142" s="119"/>
    </row>
    <row r="143" spans="1:38" s="92" customFormat="1" ht="18" customHeight="1">
      <c r="A143" s="120">
        <v>1990</v>
      </c>
      <c r="B143" s="117">
        <v>100</v>
      </c>
      <c r="C143" s="118">
        <v>2.4966813999999999</v>
      </c>
      <c r="D143" s="118">
        <v>3.0226407000000002</v>
      </c>
      <c r="E143" s="118">
        <v>1.6832616</v>
      </c>
      <c r="F143" s="118">
        <v>3.7394362999999999</v>
      </c>
      <c r="G143" s="118">
        <v>10.4162</v>
      </c>
      <c r="H143" s="118">
        <v>5.2076709000000001</v>
      </c>
      <c r="I143" s="118">
        <v>6.2887129000000002</v>
      </c>
      <c r="J143" s="118">
        <v>13.127661</v>
      </c>
      <c r="K143" s="118">
        <v>5.8074088000000001</v>
      </c>
      <c r="L143" s="118">
        <v>7.1482026999999997</v>
      </c>
      <c r="M143" s="118">
        <v>0.56657891999999999</v>
      </c>
      <c r="N143" s="118">
        <v>1.0238700000000001</v>
      </c>
      <c r="O143" s="118">
        <v>39.471674999999998</v>
      </c>
      <c r="P143" s="118"/>
      <c r="Q143" s="118"/>
      <c r="R143" s="118"/>
      <c r="S143" s="118"/>
      <c r="T143" s="118"/>
      <c r="U143" s="131"/>
      <c r="V143" s="131"/>
      <c r="W143" s="131"/>
      <c r="X143" s="131"/>
      <c r="Y143" s="131"/>
      <c r="Z143" s="131"/>
      <c r="AA143" s="131"/>
      <c r="AB143" s="131"/>
      <c r="AC143" s="131"/>
      <c r="AD143" s="131"/>
      <c r="AE143" s="131"/>
      <c r="AF143" s="131"/>
      <c r="AG143" s="131"/>
      <c r="AH143" s="131"/>
      <c r="AI143" s="119"/>
      <c r="AJ143" s="119"/>
      <c r="AK143" s="119"/>
      <c r="AL143" s="119"/>
    </row>
    <row r="144" spans="1:38" s="92" customFormat="1" ht="18" customHeight="1">
      <c r="A144" s="120">
        <v>1992</v>
      </c>
      <c r="B144" s="117">
        <v>100</v>
      </c>
      <c r="C144" s="118">
        <v>2.5630481999999999</v>
      </c>
      <c r="D144" s="118">
        <v>3.1080147999999999</v>
      </c>
      <c r="E144" s="118">
        <v>1.6895711</v>
      </c>
      <c r="F144" s="118">
        <v>3.8167054999999999</v>
      </c>
      <c r="G144" s="118">
        <v>10.235215</v>
      </c>
      <c r="H144" s="118">
        <v>5.2497347000000003</v>
      </c>
      <c r="I144" s="118">
        <v>6.2519323</v>
      </c>
      <c r="J144" s="118">
        <v>12.91297</v>
      </c>
      <c r="K144" s="118">
        <v>5.5893534000000002</v>
      </c>
      <c r="L144" s="118">
        <v>7.1368668</v>
      </c>
      <c r="M144" s="118">
        <v>0.56519154999999999</v>
      </c>
      <c r="N144" s="118">
        <v>1.0005035</v>
      </c>
      <c r="O144" s="118">
        <v>39.880893</v>
      </c>
      <c r="P144" s="118"/>
      <c r="Q144" s="118"/>
      <c r="R144" s="118"/>
      <c r="S144" s="118"/>
      <c r="T144" s="118"/>
      <c r="U144" s="131"/>
      <c r="V144" s="131"/>
      <c r="W144" s="131"/>
      <c r="X144" s="131"/>
      <c r="Y144" s="131"/>
      <c r="Z144" s="131"/>
      <c r="AA144" s="131"/>
      <c r="AB144" s="131"/>
      <c r="AC144" s="131"/>
      <c r="AD144" s="131"/>
      <c r="AE144" s="131"/>
      <c r="AF144" s="131"/>
      <c r="AG144" s="131"/>
      <c r="AH144" s="131"/>
      <c r="AI144" s="119"/>
      <c r="AJ144" s="119"/>
      <c r="AK144" s="119"/>
      <c r="AL144" s="119"/>
    </row>
    <row r="145" spans="1:38" s="92" customFormat="1" ht="18" customHeight="1">
      <c r="A145" s="120">
        <v>1994</v>
      </c>
      <c r="B145" s="117">
        <v>100</v>
      </c>
      <c r="C145" s="118">
        <v>2.5281633000000001</v>
      </c>
      <c r="D145" s="118">
        <v>3.0224932999999998</v>
      </c>
      <c r="E145" s="118">
        <v>1.7054289</v>
      </c>
      <c r="F145" s="118">
        <v>3.7476550999999998</v>
      </c>
      <c r="G145" s="118">
        <v>10.350161999999999</v>
      </c>
      <c r="H145" s="118">
        <v>5.1739873000000003</v>
      </c>
      <c r="I145" s="118">
        <v>6.1716487000000004</v>
      </c>
      <c r="J145" s="118">
        <v>13.022164</v>
      </c>
      <c r="K145" s="118">
        <v>5.7326803000000002</v>
      </c>
      <c r="L145" s="118">
        <v>7.0637208999999999</v>
      </c>
      <c r="M145" s="118">
        <v>0.57770202999999998</v>
      </c>
      <c r="N145" s="118">
        <v>1.0181766999999999</v>
      </c>
      <c r="O145" s="118">
        <v>39.886018</v>
      </c>
      <c r="P145" s="118"/>
      <c r="Q145" s="118"/>
      <c r="R145" s="118"/>
      <c r="S145" s="118"/>
      <c r="T145" s="118"/>
      <c r="U145" s="131"/>
      <c r="V145" s="131"/>
      <c r="W145" s="131"/>
      <c r="X145" s="131"/>
      <c r="Y145" s="131"/>
      <c r="Z145" s="131"/>
      <c r="AA145" s="131"/>
      <c r="AB145" s="131"/>
      <c r="AC145" s="131"/>
      <c r="AD145" s="131"/>
      <c r="AE145" s="131"/>
      <c r="AF145" s="131"/>
      <c r="AG145" s="131"/>
      <c r="AH145" s="131"/>
      <c r="AI145" s="119"/>
      <c r="AJ145" s="119"/>
      <c r="AK145" s="119"/>
      <c r="AL145" s="119"/>
    </row>
    <row r="146" spans="1:38" s="92" customFormat="1" ht="18" customHeight="1">
      <c r="A146" s="120">
        <v>1996</v>
      </c>
      <c r="B146" s="117">
        <v>100</v>
      </c>
      <c r="C146" s="118">
        <v>2.5482980999999998</v>
      </c>
      <c r="D146" s="118">
        <v>3.0291638999999999</v>
      </c>
      <c r="E146" s="118">
        <v>1.7369361999999999</v>
      </c>
      <c r="F146" s="118">
        <v>3.7544043999999999</v>
      </c>
      <c r="G146" s="118">
        <v>10.331315</v>
      </c>
      <c r="H146" s="118">
        <v>5.1808835999999996</v>
      </c>
      <c r="I146" s="118">
        <v>6.0943937999999998</v>
      </c>
      <c r="J146" s="118">
        <v>12.921455</v>
      </c>
      <c r="K146" s="118">
        <v>5.7226394000000003</v>
      </c>
      <c r="L146" s="118">
        <v>7.0129207999999998</v>
      </c>
      <c r="M146" s="118">
        <v>0.58043551999999998</v>
      </c>
      <c r="N146" s="118">
        <v>1.0065523999999999</v>
      </c>
      <c r="O146" s="118">
        <v>40.080601000000001</v>
      </c>
      <c r="P146" s="118"/>
      <c r="Q146" s="118"/>
      <c r="R146" s="118"/>
      <c r="S146" s="118"/>
      <c r="T146" s="118"/>
      <c r="U146" s="131"/>
      <c r="V146" s="131"/>
      <c r="W146" s="131"/>
      <c r="X146" s="131"/>
      <c r="Y146" s="131"/>
      <c r="Z146" s="131"/>
      <c r="AA146" s="131"/>
      <c r="AB146" s="131"/>
      <c r="AC146" s="131"/>
      <c r="AD146" s="131"/>
      <c r="AE146" s="131"/>
      <c r="AF146" s="131"/>
      <c r="AG146" s="131"/>
      <c r="AH146" s="131"/>
      <c r="AI146" s="119"/>
      <c r="AJ146" s="119"/>
      <c r="AK146" s="119"/>
      <c r="AL146" s="119"/>
    </row>
    <row r="147" spans="1:38" s="92" customFormat="1" ht="18" customHeight="1">
      <c r="A147" s="120">
        <v>1998</v>
      </c>
      <c r="B147" s="117">
        <v>100</v>
      </c>
      <c r="C147" s="118">
        <v>2.5692271999999998</v>
      </c>
      <c r="D147" s="118">
        <v>3.0213559000000001</v>
      </c>
      <c r="E147" s="118">
        <v>1.7501831999999999</v>
      </c>
      <c r="F147" s="118">
        <v>3.7565951000000002</v>
      </c>
      <c r="G147" s="118">
        <v>10.300412</v>
      </c>
      <c r="H147" s="118">
        <v>5.1813791</v>
      </c>
      <c r="I147" s="118">
        <v>6.0453514000000004</v>
      </c>
      <c r="J147" s="118">
        <v>12.85943</v>
      </c>
      <c r="K147" s="118">
        <v>5.6919421000000003</v>
      </c>
      <c r="L147" s="118">
        <v>6.9716969999999998</v>
      </c>
      <c r="M147" s="118">
        <v>0.58518378999999998</v>
      </c>
      <c r="N147" s="118">
        <v>0.99825832000000003</v>
      </c>
      <c r="O147" s="118">
        <v>40.268985000000001</v>
      </c>
      <c r="P147" s="118"/>
      <c r="Q147" s="118"/>
      <c r="R147" s="118"/>
      <c r="S147" s="118"/>
      <c r="T147" s="118"/>
      <c r="U147" s="131"/>
      <c r="V147" s="131"/>
      <c r="W147" s="131"/>
      <c r="X147" s="131"/>
      <c r="Y147" s="131"/>
      <c r="Z147" s="131"/>
      <c r="AA147" s="131"/>
      <c r="AB147" s="131"/>
      <c r="AC147" s="131"/>
      <c r="AD147" s="131"/>
      <c r="AE147" s="131"/>
      <c r="AF147" s="131"/>
      <c r="AG147" s="131"/>
      <c r="AH147" s="131"/>
      <c r="AI147" s="119"/>
      <c r="AJ147" s="119"/>
      <c r="AK147" s="119"/>
      <c r="AL147" s="119"/>
    </row>
    <row r="148" spans="1:38" s="92" customFormat="1" ht="18" customHeight="1">
      <c r="A148" s="120">
        <v>2000</v>
      </c>
      <c r="B148" s="94">
        <v>100</v>
      </c>
      <c r="C148" s="91">
        <v>2.7850757000000002</v>
      </c>
      <c r="D148" s="91">
        <v>3.1697929999999999</v>
      </c>
      <c r="E148" s="91">
        <v>1.6590792999999999</v>
      </c>
      <c r="F148" s="91">
        <v>4.0121133000000002</v>
      </c>
      <c r="G148" s="91">
        <v>10.209818</v>
      </c>
      <c r="H148" s="91">
        <v>5.1993695999999998</v>
      </c>
      <c r="I148" s="91">
        <v>6.0213362000000004</v>
      </c>
      <c r="J148" s="91">
        <v>12.273406</v>
      </c>
      <c r="K148" s="91">
        <v>5.6751429</v>
      </c>
      <c r="L148" s="91">
        <v>7.0377356999999998</v>
      </c>
      <c r="M148" s="91">
        <v>0.57750922999999998</v>
      </c>
      <c r="N148" s="91">
        <v>0.91658258000000004</v>
      </c>
      <c r="O148" s="91">
        <v>40.463037999999997</v>
      </c>
      <c r="P148" s="91"/>
      <c r="Q148" s="91"/>
      <c r="R148" s="91"/>
      <c r="S148" s="118"/>
      <c r="T148" s="118"/>
      <c r="U148" s="131"/>
      <c r="V148" s="131"/>
      <c r="W148" s="131"/>
      <c r="X148" s="131"/>
      <c r="Y148" s="131"/>
      <c r="Z148" s="131"/>
      <c r="AA148" s="131"/>
      <c r="AB148" s="131"/>
      <c r="AC148" s="131"/>
      <c r="AD148" s="131"/>
      <c r="AE148" s="131"/>
      <c r="AF148" s="131"/>
      <c r="AG148" s="131"/>
      <c r="AH148" s="131"/>
      <c r="AI148" s="119"/>
      <c r="AJ148" s="119"/>
      <c r="AK148" s="119"/>
      <c r="AL148" s="119"/>
    </row>
    <row r="149" spans="1:38" s="92" customFormat="1" ht="18" customHeight="1">
      <c r="A149" s="120">
        <v>2003</v>
      </c>
      <c r="B149" s="94">
        <v>100</v>
      </c>
      <c r="C149" s="91">
        <v>2.8032802000000001</v>
      </c>
      <c r="D149" s="91">
        <v>3.1949991999999998</v>
      </c>
      <c r="E149" s="91">
        <v>1.6512694999999999</v>
      </c>
      <c r="F149" s="91">
        <v>4.0703947999999999</v>
      </c>
      <c r="G149" s="91">
        <v>10.192845</v>
      </c>
      <c r="H149" s="91">
        <v>5.2035434</v>
      </c>
      <c r="I149" s="91">
        <v>5.9950631999999997</v>
      </c>
      <c r="J149" s="91">
        <v>12.193479999999999</v>
      </c>
      <c r="K149" s="91">
        <v>5.6931601000000001</v>
      </c>
      <c r="L149" s="91">
        <v>7.0054607999999998</v>
      </c>
      <c r="M149" s="91">
        <v>0.58000797000000004</v>
      </c>
      <c r="N149" s="91">
        <v>0.90003794999999998</v>
      </c>
      <c r="O149" s="91">
        <v>40.516458999999998</v>
      </c>
      <c r="P149" s="91"/>
      <c r="Q149" s="91"/>
      <c r="R149" s="91"/>
      <c r="S149" s="118"/>
      <c r="T149" s="118"/>
      <c r="U149" s="131"/>
      <c r="V149" s="119"/>
      <c r="W149" s="119"/>
      <c r="X149" s="119"/>
      <c r="Y149" s="119"/>
      <c r="Z149" s="119"/>
      <c r="AA149" s="119"/>
      <c r="AB149" s="119"/>
      <c r="AC149" s="131"/>
      <c r="AD149" s="131"/>
      <c r="AE149" s="131"/>
      <c r="AF149" s="131"/>
      <c r="AG149" s="131"/>
      <c r="AH149" s="131"/>
      <c r="AI149" s="119"/>
      <c r="AJ149" s="119"/>
      <c r="AK149" s="119"/>
      <c r="AL149" s="119"/>
    </row>
    <row r="150" spans="1:38" s="92" customFormat="1" ht="18" customHeight="1">
      <c r="A150" s="120">
        <v>2006</v>
      </c>
      <c r="B150" s="94">
        <v>100</v>
      </c>
      <c r="C150" s="91">
        <v>2.8033191</v>
      </c>
      <c r="D150" s="91">
        <v>3.2173392999999999</v>
      </c>
      <c r="E150" s="91">
        <v>1.6362508</v>
      </c>
      <c r="F150" s="91">
        <v>4.1304694</v>
      </c>
      <c r="G150" s="91">
        <v>10.240867</v>
      </c>
      <c r="H150" s="91">
        <v>5.1982828999999997</v>
      </c>
      <c r="I150" s="91">
        <v>5.9571383000000004</v>
      </c>
      <c r="J150" s="91">
        <v>12.094975</v>
      </c>
      <c r="K150" s="91">
        <v>5.6676757999999996</v>
      </c>
      <c r="L150" s="91">
        <v>7.0145011999999998</v>
      </c>
      <c r="M150" s="91">
        <v>0.56029607999999997</v>
      </c>
      <c r="N150" s="91">
        <v>0.89690957000000004</v>
      </c>
      <c r="O150" s="91">
        <v>40.581975999999997</v>
      </c>
      <c r="P150" s="91"/>
      <c r="Q150" s="91"/>
      <c r="R150" s="91"/>
      <c r="S150" s="118"/>
      <c r="T150" s="118"/>
      <c r="U150" s="131"/>
      <c r="V150" s="119"/>
      <c r="W150" s="119"/>
      <c r="X150" s="119"/>
      <c r="Y150" s="119"/>
      <c r="Z150" s="119"/>
      <c r="AA150" s="119"/>
      <c r="AB150" s="119"/>
      <c r="AC150" s="131"/>
      <c r="AD150" s="131"/>
      <c r="AE150" s="131"/>
      <c r="AF150" s="131"/>
      <c r="AG150" s="131"/>
      <c r="AH150" s="131"/>
      <c r="AI150" s="119"/>
      <c r="AJ150" s="119"/>
      <c r="AK150" s="119"/>
      <c r="AL150" s="119"/>
    </row>
    <row r="151" spans="1:38" s="92" customFormat="1" ht="18" customHeight="1">
      <c r="A151" s="120">
        <v>2009</v>
      </c>
      <c r="B151" s="94">
        <v>100</v>
      </c>
      <c r="C151" s="91">
        <v>1.826729</v>
      </c>
      <c r="D151" s="91">
        <v>3.3552496999999999</v>
      </c>
      <c r="E151" s="91">
        <v>1.6457413000000001</v>
      </c>
      <c r="F151" s="91">
        <v>4.1978878000000002</v>
      </c>
      <c r="G151" s="91">
        <v>10.277419</v>
      </c>
      <c r="H151" s="91">
        <v>5.1735027999999996</v>
      </c>
      <c r="I151" s="91">
        <v>5.9108007999999996</v>
      </c>
      <c r="J151" s="91">
        <v>11.945849000000001</v>
      </c>
      <c r="K151" s="91">
        <v>5.6900838</v>
      </c>
      <c r="L151" s="91">
        <v>4.8842476000000001</v>
      </c>
      <c r="M151" s="91">
        <v>0.61254980999999997</v>
      </c>
      <c r="N151" s="91">
        <v>0.93334106999999999</v>
      </c>
      <c r="O151" s="91">
        <v>40.220652000000001</v>
      </c>
      <c r="P151" s="91">
        <v>2.2353135000000002</v>
      </c>
      <c r="Q151" s="91">
        <v>1.0906326</v>
      </c>
      <c r="R151" s="91"/>
      <c r="S151" s="118"/>
      <c r="T151" s="118"/>
      <c r="U151" s="131"/>
      <c r="V151" s="119"/>
      <c r="W151" s="119"/>
      <c r="X151" s="119"/>
      <c r="Y151" s="119"/>
      <c r="Z151" s="119"/>
      <c r="AA151" s="119"/>
      <c r="AB151" s="119"/>
      <c r="AC151" s="131"/>
      <c r="AD151" s="131"/>
      <c r="AE151" s="131"/>
      <c r="AF151" s="131"/>
      <c r="AG151" s="131"/>
      <c r="AH151" s="131"/>
      <c r="AI151" s="119"/>
      <c r="AJ151" s="119"/>
      <c r="AK151" s="119"/>
      <c r="AL151" s="119"/>
    </row>
    <row r="152" spans="1:38" s="92" customFormat="1" ht="18" customHeight="1">
      <c r="A152" s="120">
        <v>2011</v>
      </c>
      <c r="B152" s="94">
        <v>100</v>
      </c>
      <c r="C152" s="91">
        <v>1.7842814</v>
      </c>
      <c r="D152" s="91">
        <v>3.2551540999999999</v>
      </c>
      <c r="E152" s="91">
        <v>1.6145601000000001</v>
      </c>
      <c r="F152" s="91">
        <v>4.2308760999999997</v>
      </c>
      <c r="G152" s="91">
        <v>10.337199</v>
      </c>
      <c r="H152" s="91">
        <v>5.1981384000000004</v>
      </c>
      <c r="I152" s="91">
        <v>5.9061288999999997</v>
      </c>
      <c r="J152" s="91">
        <v>11.902044</v>
      </c>
      <c r="K152" s="91">
        <v>5.6171682000000001</v>
      </c>
      <c r="L152" s="91">
        <v>4.8604998000000004</v>
      </c>
      <c r="M152" s="91">
        <v>0.58638710000000005</v>
      </c>
      <c r="N152" s="91">
        <v>0.88639568000000002</v>
      </c>
      <c r="O152" s="91">
        <v>40.625756000000003</v>
      </c>
      <c r="P152" s="91">
        <v>2.1619847999999999</v>
      </c>
      <c r="Q152" s="91">
        <v>1.0334258000000001</v>
      </c>
      <c r="R152" s="90"/>
      <c r="S152" s="119"/>
      <c r="T152" s="119"/>
      <c r="U152" s="119"/>
      <c r="V152" s="119"/>
      <c r="W152" s="119"/>
      <c r="X152" s="119"/>
      <c r="Y152" s="119"/>
      <c r="Z152" s="119"/>
      <c r="AA152" s="119"/>
      <c r="AB152" s="119"/>
      <c r="AC152" s="119"/>
      <c r="AD152" s="119"/>
      <c r="AE152" s="131"/>
      <c r="AF152" s="131"/>
      <c r="AG152" s="131"/>
      <c r="AH152" s="131"/>
      <c r="AI152" s="119"/>
      <c r="AJ152" s="119"/>
      <c r="AK152" s="119"/>
      <c r="AL152" s="119"/>
    </row>
    <row r="153" spans="1:38" s="92" customFormat="1" ht="18" customHeight="1">
      <c r="A153" s="120">
        <v>2013</v>
      </c>
      <c r="B153" s="94">
        <v>100</v>
      </c>
      <c r="C153" s="91">
        <v>1.8275219</v>
      </c>
      <c r="D153" s="91">
        <v>3.2590585999999999</v>
      </c>
      <c r="E153" s="91">
        <v>1.6069131999999999</v>
      </c>
      <c r="F153" s="91">
        <v>4.2768366999999996</v>
      </c>
      <c r="G153" s="91">
        <v>10.367578999999999</v>
      </c>
      <c r="H153" s="91">
        <v>5.2066398999999999</v>
      </c>
      <c r="I153" s="91">
        <v>5.8959884999999996</v>
      </c>
      <c r="J153" s="91">
        <v>11.837759</v>
      </c>
      <c r="K153" s="91">
        <v>5.6101571000000003</v>
      </c>
      <c r="L153" s="91">
        <v>4.8882896999999996</v>
      </c>
      <c r="M153" s="91">
        <v>0.58692939</v>
      </c>
      <c r="N153" s="91">
        <v>0.86778778999999995</v>
      </c>
      <c r="O153" s="91">
        <v>40.642960000000002</v>
      </c>
      <c r="P153" s="91">
        <v>2.1315260999999999</v>
      </c>
      <c r="Q153" s="91">
        <v>0.99405336</v>
      </c>
      <c r="R153" s="90"/>
      <c r="S153" s="119"/>
      <c r="T153" s="119"/>
      <c r="U153" s="119"/>
      <c r="V153" s="119"/>
      <c r="W153" s="119"/>
      <c r="X153" s="119"/>
      <c r="Y153" s="119"/>
      <c r="Z153" s="119"/>
      <c r="AA153" s="119"/>
      <c r="AB153" s="119"/>
      <c r="AC153" s="119"/>
      <c r="AD153" s="119"/>
      <c r="AE153" s="131"/>
      <c r="AF153" s="131"/>
      <c r="AG153" s="131"/>
      <c r="AH153" s="131"/>
      <c r="AI153" s="119"/>
      <c r="AJ153" s="119"/>
      <c r="AK153" s="119"/>
      <c r="AL153" s="119"/>
    </row>
    <row r="154" spans="1:38" s="92" customFormat="1" ht="18" customHeight="1">
      <c r="A154" s="132">
        <v>2015</v>
      </c>
      <c r="B154" s="133">
        <v>100</v>
      </c>
      <c r="C154" s="134">
        <v>1.8627882</v>
      </c>
      <c r="D154" s="134">
        <v>3.2725414000000002</v>
      </c>
      <c r="E154" s="134">
        <v>1.6017828000000001</v>
      </c>
      <c r="F154" s="134">
        <v>4.3190872000000002</v>
      </c>
      <c r="G154" s="134">
        <v>10.392237</v>
      </c>
      <c r="H154" s="134">
        <v>5.2111194000000003</v>
      </c>
      <c r="I154" s="134">
        <v>5.8833938999999997</v>
      </c>
      <c r="J154" s="134">
        <v>11.778005</v>
      </c>
      <c r="K154" s="134">
        <v>5.6040605000000001</v>
      </c>
      <c r="L154" s="134">
        <v>4.9191782000000002</v>
      </c>
      <c r="M154" s="134">
        <v>0.58799014999999999</v>
      </c>
      <c r="N154" s="134">
        <v>0.85842448000000005</v>
      </c>
      <c r="O154" s="134">
        <v>40.648397000000003</v>
      </c>
      <c r="P154" s="134">
        <v>2.1050442999999999</v>
      </c>
      <c r="Q154" s="134">
        <v>0.95594902000000004</v>
      </c>
      <c r="R154" s="135"/>
      <c r="S154" s="136"/>
      <c r="T154" s="136"/>
      <c r="U154" s="136"/>
      <c r="V154" s="136"/>
      <c r="W154" s="136"/>
      <c r="X154" s="136"/>
      <c r="Y154" s="136"/>
      <c r="Z154" s="136"/>
      <c r="AA154" s="136"/>
      <c r="AB154" s="136"/>
      <c r="AC154" s="136"/>
      <c r="AD154" s="136"/>
      <c r="AE154" s="137"/>
      <c r="AF154" s="137"/>
      <c r="AG154" s="137"/>
      <c r="AH154" s="137"/>
      <c r="AI154" s="136"/>
      <c r="AJ154" s="136"/>
      <c r="AK154" s="136"/>
      <c r="AL154" s="136"/>
    </row>
    <row r="155" spans="1:38" s="104" customFormat="1" ht="18" customHeight="1">
      <c r="A155" s="138">
        <v>2017</v>
      </c>
      <c r="B155" s="139">
        <v>100</v>
      </c>
      <c r="C155" s="140">
        <v>1.9481605</v>
      </c>
      <c r="D155" s="140">
        <v>3.2918761000000001</v>
      </c>
      <c r="E155" s="140">
        <v>1.5994124999999999</v>
      </c>
      <c r="F155" s="140">
        <v>4.3532317000000003</v>
      </c>
      <c r="G155" s="140">
        <v>10.425421999999999</v>
      </c>
      <c r="H155" s="140">
        <v>5.2204772999999998</v>
      </c>
      <c r="I155" s="140">
        <v>5.8812189000000004</v>
      </c>
      <c r="J155" s="140">
        <v>9.1259685000000008</v>
      </c>
      <c r="K155" s="140">
        <v>5.6141223</v>
      </c>
      <c r="L155" s="140">
        <v>4.9574294999999999</v>
      </c>
      <c r="M155" s="140">
        <v>0.59051807999999995</v>
      </c>
      <c r="N155" s="140">
        <v>0.85178567000000005</v>
      </c>
      <c r="O155" s="140">
        <v>40.563082000000001</v>
      </c>
      <c r="P155" s="140">
        <v>2.0854123000000002</v>
      </c>
      <c r="Q155" s="140">
        <v>0.90420204000000004</v>
      </c>
      <c r="R155" s="140">
        <v>2.5876806000000001</v>
      </c>
      <c r="S155" s="133"/>
      <c r="T155" s="133"/>
      <c r="U155" s="133"/>
      <c r="V155" s="133"/>
      <c r="W155" s="133"/>
      <c r="X155" s="133"/>
      <c r="Y155" s="133"/>
      <c r="Z155" s="133"/>
      <c r="AA155" s="133"/>
      <c r="AB155" s="133"/>
      <c r="AC155" s="133"/>
      <c r="AD155" s="133"/>
      <c r="AE155" s="133"/>
      <c r="AF155" s="133"/>
      <c r="AG155" s="133"/>
      <c r="AH155" s="133"/>
      <c r="AI155" s="133"/>
      <c r="AJ155" s="133"/>
      <c r="AK155" s="133"/>
      <c r="AL155" s="133"/>
    </row>
    <row r="156" spans="1:38" s="104" customFormat="1" ht="18" customHeight="1">
      <c r="A156" s="141">
        <v>2020</v>
      </c>
      <c r="B156" s="142">
        <v>100</v>
      </c>
      <c r="C156" s="143">
        <v>1.9755294000000001</v>
      </c>
      <c r="D156" s="143">
        <v>3.5619163</v>
      </c>
      <c r="E156" s="143">
        <v>1.6155543000000001</v>
      </c>
      <c r="F156" s="143">
        <v>4.3020702000000002</v>
      </c>
      <c r="G156" s="143">
        <v>10.064750999999999</v>
      </c>
      <c r="H156" s="143">
        <v>5.0913292999999999</v>
      </c>
      <c r="I156" s="143">
        <v>5.8153059000000002</v>
      </c>
      <c r="J156" s="143">
        <v>8.5246349000000006</v>
      </c>
      <c r="K156" s="143">
        <v>5.1983446999999998</v>
      </c>
      <c r="L156" s="143">
        <v>4.5740366000000003</v>
      </c>
      <c r="M156" s="143">
        <v>0.54926381000000002</v>
      </c>
      <c r="N156" s="143">
        <v>0.91472341000000001</v>
      </c>
      <c r="O156" s="143">
        <v>41.814411999999997</v>
      </c>
      <c r="P156" s="143">
        <v>2.0800787000000001</v>
      </c>
      <c r="Q156" s="143">
        <v>1.2948563</v>
      </c>
      <c r="R156" s="143">
        <v>2.6231928</v>
      </c>
      <c r="S156" s="133"/>
      <c r="T156" s="133"/>
      <c r="U156" s="133"/>
      <c r="V156" s="133"/>
      <c r="W156" s="133"/>
      <c r="X156" s="133"/>
      <c r="Y156" s="133"/>
      <c r="Z156" s="133"/>
      <c r="AA156" s="133"/>
      <c r="AB156" s="133"/>
      <c r="AC156" s="133"/>
      <c r="AD156" s="133"/>
      <c r="AE156" s="133"/>
      <c r="AF156" s="133"/>
      <c r="AG156" s="133"/>
      <c r="AH156" s="133"/>
      <c r="AI156" s="133"/>
      <c r="AJ156" s="133"/>
      <c r="AK156" s="133"/>
      <c r="AL156" s="133"/>
    </row>
    <row r="157" spans="1:38" ht="18" customHeight="1">
      <c r="A157" s="47"/>
      <c r="B157" s="40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  <c r="P157" s="48"/>
      <c r="Q157" s="48"/>
      <c r="R157" s="48"/>
      <c r="S157" s="22"/>
      <c r="T157" s="18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</row>
    <row r="158" spans="1:38" ht="18" customHeight="1">
      <c r="A158" s="18"/>
      <c r="B158" s="36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18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</row>
    <row r="159" spans="1:38" ht="18" customHeight="1">
      <c r="A159" s="12" t="s">
        <v>21</v>
      </c>
      <c r="B159" s="30"/>
      <c r="C159" s="30"/>
      <c r="D159" s="49"/>
      <c r="E159" s="49"/>
      <c r="F159" s="49"/>
      <c r="G159" s="49"/>
      <c r="H159" s="22"/>
      <c r="I159" s="20"/>
      <c r="J159" s="22"/>
      <c r="K159" s="22"/>
      <c r="L159" s="22"/>
      <c r="M159" s="22"/>
      <c r="N159" s="22"/>
      <c r="O159" s="22"/>
      <c r="P159" s="22"/>
      <c r="Q159" s="22"/>
      <c r="R159" s="18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</row>
    <row r="160" spans="1:38" ht="18" customHeight="1">
      <c r="A160" s="33"/>
      <c r="B160" s="34" t="s">
        <v>12</v>
      </c>
      <c r="C160" s="50" t="s">
        <v>130</v>
      </c>
      <c r="D160" s="50" t="s">
        <v>131</v>
      </c>
      <c r="E160" s="50" t="s">
        <v>132</v>
      </c>
      <c r="F160" s="50" t="s">
        <v>133</v>
      </c>
      <c r="G160" s="50" t="s">
        <v>134</v>
      </c>
      <c r="H160" s="22"/>
      <c r="I160" s="21"/>
      <c r="J160" s="22"/>
      <c r="K160" s="22"/>
      <c r="L160" s="22"/>
      <c r="M160" s="22"/>
      <c r="N160" s="22"/>
      <c r="O160" s="22"/>
      <c r="P160" s="22"/>
      <c r="Q160" s="22"/>
      <c r="R160" s="18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</row>
    <row r="161" spans="1:38" s="92" customFormat="1" ht="18" customHeight="1">
      <c r="A161" s="116" t="s">
        <v>22</v>
      </c>
      <c r="B161" s="117"/>
      <c r="C161" s="118"/>
      <c r="D161" s="118"/>
      <c r="E161" s="118"/>
      <c r="F161" s="118"/>
      <c r="G161" s="118"/>
      <c r="H161" s="118"/>
      <c r="I161" s="120"/>
      <c r="J161" s="118"/>
      <c r="K161" s="118"/>
      <c r="L161" s="118"/>
      <c r="M161" s="118"/>
      <c r="N161" s="118"/>
      <c r="O161" s="118"/>
      <c r="P161" s="118"/>
      <c r="Q161" s="118"/>
      <c r="R161" s="120"/>
      <c r="S161" s="119"/>
      <c r="T161" s="119"/>
      <c r="U161" s="119"/>
      <c r="V161" s="119"/>
      <c r="W161" s="119"/>
      <c r="X161" s="119"/>
      <c r="Y161" s="119"/>
      <c r="Z161" s="119"/>
      <c r="AA161" s="119"/>
      <c r="AB161" s="119"/>
      <c r="AC161" s="119"/>
      <c r="AD161" s="119"/>
      <c r="AE161" s="119"/>
      <c r="AF161" s="119"/>
      <c r="AG161" s="119"/>
      <c r="AH161" s="119"/>
      <c r="AI161" s="119"/>
      <c r="AJ161" s="119"/>
      <c r="AK161" s="119"/>
      <c r="AL161" s="119"/>
    </row>
    <row r="162" spans="1:38" s="92" customFormat="1" ht="18" customHeight="1">
      <c r="A162" s="120">
        <v>2001</v>
      </c>
      <c r="B162" s="94">
        <v>100</v>
      </c>
      <c r="C162" s="91">
        <v>21.492066000000001</v>
      </c>
      <c r="D162" s="91">
        <v>18.163114</v>
      </c>
      <c r="E162" s="91">
        <v>26.272268</v>
      </c>
      <c r="F162" s="91">
        <v>17.940923999999999</v>
      </c>
      <c r="G162" s="91">
        <v>16.131627999999999</v>
      </c>
      <c r="H162" s="118"/>
      <c r="I162" s="120"/>
      <c r="J162" s="118"/>
      <c r="K162" s="118"/>
      <c r="L162" s="118"/>
      <c r="M162" s="118"/>
      <c r="N162" s="118"/>
      <c r="O162" s="118"/>
      <c r="P162" s="118"/>
      <c r="Q162" s="118"/>
      <c r="R162" s="120"/>
      <c r="S162" s="119"/>
      <c r="T162" s="119"/>
      <c r="U162" s="119"/>
      <c r="V162" s="119"/>
      <c r="W162" s="119"/>
      <c r="X162" s="119"/>
      <c r="Y162" s="119"/>
      <c r="Z162" s="119"/>
      <c r="AA162" s="119"/>
      <c r="AB162" s="119"/>
      <c r="AC162" s="119"/>
      <c r="AD162" s="119"/>
      <c r="AE162" s="119"/>
      <c r="AF162" s="119"/>
      <c r="AG162" s="119"/>
      <c r="AH162" s="119"/>
      <c r="AI162" s="119"/>
      <c r="AJ162" s="119"/>
      <c r="AK162" s="119"/>
      <c r="AL162" s="119"/>
    </row>
    <row r="163" spans="1:38" s="92" customFormat="1" ht="18" customHeight="1">
      <c r="A163" s="120">
        <v>2002</v>
      </c>
      <c r="B163" s="94">
        <v>100</v>
      </c>
      <c r="C163" s="91">
        <v>21.524113</v>
      </c>
      <c r="D163" s="91">
        <v>18.143813000000002</v>
      </c>
      <c r="E163" s="91">
        <v>26.227526000000001</v>
      </c>
      <c r="F163" s="91">
        <v>17.905723999999999</v>
      </c>
      <c r="G163" s="91">
        <v>16.198823999999998</v>
      </c>
      <c r="H163" s="118"/>
      <c r="I163" s="120"/>
      <c r="J163" s="118"/>
      <c r="K163" s="118"/>
      <c r="L163" s="118"/>
      <c r="M163" s="118"/>
      <c r="N163" s="118"/>
      <c r="O163" s="118"/>
      <c r="P163" s="118"/>
      <c r="Q163" s="118"/>
      <c r="R163" s="120"/>
      <c r="S163" s="119"/>
      <c r="T163" s="119"/>
      <c r="U163" s="119"/>
      <c r="V163" s="119"/>
      <c r="W163" s="119"/>
      <c r="X163" s="119"/>
      <c r="Y163" s="119"/>
      <c r="Z163" s="119"/>
      <c r="AA163" s="119"/>
      <c r="AB163" s="119"/>
      <c r="AC163" s="119"/>
      <c r="AD163" s="119"/>
      <c r="AE163" s="119"/>
      <c r="AF163" s="119"/>
      <c r="AG163" s="119"/>
      <c r="AH163" s="119"/>
      <c r="AI163" s="119"/>
      <c r="AJ163" s="119"/>
      <c r="AK163" s="119"/>
      <c r="AL163" s="119"/>
    </row>
    <row r="164" spans="1:38" s="92" customFormat="1" ht="18" customHeight="1">
      <c r="A164" s="120">
        <v>2003</v>
      </c>
      <c r="B164" s="94">
        <v>100</v>
      </c>
      <c r="C164" s="91">
        <v>21.562643000000001</v>
      </c>
      <c r="D164" s="91">
        <v>18.122758999999999</v>
      </c>
      <c r="E164" s="91">
        <v>26.182327000000001</v>
      </c>
      <c r="F164" s="91">
        <v>17.871296999999998</v>
      </c>
      <c r="G164" s="91">
        <v>16.260974999999998</v>
      </c>
      <c r="H164" s="118"/>
      <c r="I164" s="120"/>
      <c r="J164" s="118"/>
      <c r="K164" s="118"/>
      <c r="L164" s="118"/>
      <c r="M164" s="118"/>
      <c r="N164" s="118"/>
      <c r="O164" s="118"/>
      <c r="P164" s="118"/>
      <c r="Q164" s="118"/>
      <c r="R164" s="120"/>
      <c r="S164" s="119"/>
      <c r="T164" s="119"/>
      <c r="U164" s="119"/>
      <c r="V164" s="119"/>
      <c r="W164" s="119"/>
      <c r="X164" s="119"/>
      <c r="Y164" s="119"/>
      <c r="Z164" s="119"/>
      <c r="AA164" s="119"/>
      <c r="AB164" s="119"/>
      <c r="AC164" s="119"/>
      <c r="AD164" s="119"/>
      <c r="AE164" s="119"/>
      <c r="AF164" s="119"/>
      <c r="AG164" s="119"/>
      <c r="AH164" s="119"/>
      <c r="AI164" s="119"/>
      <c r="AJ164" s="119"/>
      <c r="AK164" s="119"/>
      <c r="AL164" s="119"/>
    </row>
    <row r="165" spans="1:38" s="92" customFormat="1" ht="18" customHeight="1">
      <c r="A165" s="120">
        <v>2004</v>
      </c>
      <c r="B165" s="94">
        <v>100</v>
      </c>
      <c r="C165" s="91">
        <v>21.602837000000001</v>
      </c>
      <c r="D165" s="91">
        <v>18.098983</v>
      </c>
      <c r="E165" s="91">
        <v>26.136990999999998</v>
      </c>
      <c r="F165" s="91">
        <v>17.839986</v>
      </c>
      <c r="G165" s="91">
        <v>16.321203000000001</v>
      </c>
      <c r="H165" s="118"/>
      <c r="I165" s="120"/>
      <c r="J165" s="118"/>
      <c r="K165" s="118"/>
      <c r="L165" s="118"/>
      <c r="M165" s="118"/>
      <c r="N165" s="118"/>
      <c r="O165" s="118"/>
      <c r="P165" s="118"/>
      <c r="Q165" s="118"/>
      <c r="R165" s="120"/>
      <c r="S165" s="119"/>
      <c r="T165" s="119"/>
      <c r="U165" s="119"/>
      <c r="V165" s="119"/>
      <c r="W165" s="119"/>
      <c r="X165" s="119"/>
      <c r="Y165" s="119"/>
      <c r="Z165" s="119"/>
      <c r="AA165" s="119"/>
      <c r="AB165" s="119"/>
      <c r="AC165" s="119"/>
      <c r="AD165" s="119"/>
      <c r="AE165" s="119"/>
      <c r="AF165" s="119"/>
      <c r="AG165" s="119"/>
      <c r="AH165" s="119"/>
      <c r="AI165" s="119"/>
      <c r="AJ165" s="119"/>
      <c r="AK165" s="119"/>
      <c r="AL165" s="119"/>
    </row>
    <row r="166" spans="1:38" s="92" customFormat="1" ht="18" customHeight="1">
      <c r="A166" s="120">
        <v>2005</v>
      </c>
      <c r="B166" s="94">
        <v>100</v>
      </c>
      <c r="C166" s="91">
        <v>21.644279000000001</v>
      </c>
      <c r="D166" s="91">
        <v>18.074770000000001</v>
      </c>
      <c r="E166" s="91">
        <v>26.092780999999999</v>
      </c>
      <c r="F166" s="91">
        <v>17.810375000000001</v>
      </c>
      <c r="G166" s="91">
        <v>16.377794999999999</v>
      </c>
      <c r="H166" s="118"/>
      <c r="I166" s="120"/>
      <c r="J166" s="118"/>
      <c r="K166" s="118"/>
      <c r="L166" s="118"/>
      <c r="M166" s="118"/>
      <c r="N166" s="118"/>
      <c r="O166" s="118"/>
      <c r="P166" s="118"/>
      <c r="Q166" s="118"/>
      <c r="R166" s="120"/>
      <c r="S166" s="119"/>
      <c r="T166" s="119"/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F166" s="119"/>
      <c r="AG166" s="119"/>
      <c r="AH166" s="119"/>
      <c r="AI166" s="119"/>
      <c r="AJ166" s="119"/>
      <c r="AK166" s="119"/>
      <c r="AL166" s="119"/>
    </row>
    <row r="167" spans="1:38" s="92" customFormat="1" ht="18" customHeight="1">
      <c r="A167" s="116" t="s">
        <v>23</v>
      </c>
      <c r="B167" s="94"/>
      <c r="C167" s="91"/>
      <c r="D167" s="91"/>
      <c r="E167" s="91"/>
      <c r="F167" s="91"/>
      <c r="G167" s="91"/>
      <c r="H167" s="118"/>
      <c r="I167" s="120"/>
      <c r="J167" s="118"/>
      <c r="K167" s="118"/>
      <c r="L167" s="118"/>
      <c r="M167" s="118"/>
      <c r="N167" s="118"/>
      <c r="O167" s="118"/>
      <c r="P167" s="118"/>
      <c r="Q167" s="118"/>
      <c r="R167" s="120"/>
      <c r="S167" s="119"/>
      <c r="T167" s="119"/>
      <c r="U167" s="119"/>
      <c r="V167" s="119"/>
      <c r="W167" s="119"/>
      <c r="X167" s="119"/>
      <c r="Y167" s="119"/>
      <c r="Z167" s="119"/>
      <c r="AA167" s="119"/>
      <c r="AB167" s="119"/>
      <c r="AC167" s="119"/>
      <c r="AD167" s="119"/>
      <c r="AE167" s="119"/>
      <c r="AF167" s="119"/>
      <c r="AG167" s="119"/>
      <c r="AH167" s="119"/>
      <c r="AI167" s="119"/>
      <c r="AJ167" s="119"/>
      <c r="AK167" s="119"/>
      <c r="AL167" s="119"/>
    </row>
    <row r="168" spans="1:38" s="92" customFormat="1" ht="18" customHeight="1">
      <c r="A168" s="120">
        <v>2008</v>
      </c>
      <c r="B168" s="94">
        <v>100</v>
      </c>
      <c r="C168" s="91">
        <v>21.778169999999999</v>
      </c>
      <c r="D168" s="91">
        <v>17.996596</v>
      </c>
      <c r="E168" s="91">
        <v>25.957850000000001</v>
      </c>
      <c r="F168" s="91">
        <v>17.728712000000002</v>
      </c>
      <c r="G168" s="91">
        <v>16.535727999999999</v>
      </c>
      <c r="H168" s="118"/>
      <c r="I168" s="120"/>
      <c r="J168" s="118"/>
      <c r="K168" s="118"/>
      <c r="L168" s="118"/>
      <c r="M168" s="118"/>
      <c r="N168" s="118"/>
      <c r="O168" s="118"/>
      <c r="P168" s="118"/>
      <c r="Q168" s="118"/>
      <c r="R168" s="120"/>
      <c r="S168" s="119"/>
      <c r="T168" s="119"/>
      <c r="U168" s="119"/>
      <c r="V168" s="119"/>
      <c r="W168" s="119"/>
      <c r="X168" s="119"/>
      <c r="Y168" s="119"/>
      <c r="Z168" s="119"/>
      <c r="AA168" s="119"/>
      <c r="AB168" s="119"/>
      <c r="AC168" s="119"/>
      <c r="AD168" s="119"/>
      <c r="AE168" s="119"/>
      <c r="AF168" s="119"/>
      <c r="AG168" s="119"/>
      <c r="AH168" s="119"/>
      <c r="AI168" s="119"/>
      <c r="AJ168" s="119"/>
      <c r="AK168" s="119"/>
      <c r="AL168" s="119"/>
    </row>
    <row r="169" spans="1:38" s="92" customFormat="1" ht="18" customHeight="1">
      <c r="A169" s="120">
        <v>2009</v>
      </c>
      <c r="B169" s="94">
        <v>100</v>
      </c>
      <c r="C169" s="91">
        <v>21.837385000000001</v>
      </c>
      <c r="D169" s="91">
        <v>17.855830000000001</v>
      </c>
      <c r="E169" s="91">
        <v>25.783999000000001</v>
      </c>
      <c r="F169" s="91">
        <v>17.681571000000002</v>
      </c>
      <c r="G169" s="91">
        <v>16.580442999999999</v>
      </c>
      <c r="H169" s="118"/>
      <c r="I169" s="120"/>
      <c r="J169" s="118"/>
      <c r="K169" s="118"/>
      <c r="L169" s="118"/>
      <c r="M169" s="118"/>
      <c r="N169" s="118"/>
      <c r="O169" s="118"/>
      <c r="P169" s="118"/>
      <c r="Q169" s="118"/>
      <c r="R169" s="120"/>
      <c r="S169" s="119"/>
      <c r="T169" s="119"/>
      <c r="U169" s="119"/>
      <c r="V169" s="119"/>
      <c r="W169" s="119"/>
      <c r="X169" s="119"/>
      <c r="Y169" s="119"/>
      <c r="Z169" s="119"/>
      <c r="AA169" s="119"/>
      <c r="AB169" s="119"/>
      <c r="AC169" s="119"/>
      <c r="AD169" s="119"/>
      <c r="AE169" s="119"/>
      <c r="AF169" s="119"/>
      <c r="AG169" s="119"/>
      <c r="AH169" s="119"/>
      <c r="AI169" s="119"/>
      <c r="AJ169" s="119"/>
      <c r="AK169" s="119"/>
      <c r="AL169" s="119"/>
    </row>
    <row r="170" spans="1:38" s="92" customFormat="1" ht="18" customHeight="1">
      <c r="A170" s="95">
        <v>2010</v>
      </c>
      <c r="B170" s="94">
        <v>100</v>
      </c>
      <c r="C170" s="91">
        <v>21.830535999999999</v>
      </c>
      <c r="D170" s="91">
        <v>17.912324999999999</v>
      </c>
      <c r="E170" s="91">
        <v>25.733125000000001</v>
      </c>
      <c r="F170" s="91">
        <v>17.637478000000002</v>
      </c>
      <c r="G170" s="91">
        <v>16.608888</v>
      </c>
      <c r="H170" s="91"/>
      <c r="I170" s="95"/>
      <c r="J170" s="91"/>
      <c r="K170" s="91"/>
      <c r="L170" s="91"/>
      <c r="M170" s="91"/>
      <c r="N170" s="91"/>
      <c r="O170" s="91"/>
      <c r="P170" s="91"/>
      <c r="Q170" s="91"/>
      <c r="R170" s="95"/>
      <c r="S170" s="90"/>
      <c r="T170" s="90"/>
      <c r="U170" s="90"/>
      <c r="V170" s="90"/>
      <c r="W170" s="90"/>
      <c r="X170" s="90"/>
      <c r="Y170" s="90"/>
      <c r="Z170" s="90"/>
      <c r="AA170" s="90"/>
      <c r="AB170" s="90"/>
      <c r="AC170" s="90"/>
      <c r="AD170" s="90"/>
      <c r="AE170" s="90"/>
      <c r="AF170" s="90"/>
      <c r="AG170" s="90"/>
      <c r="AH170" s="90"/>
      <c r="AI170" s="90"/>
      <c r="AJ170" s="90"/>
      <c r="AK170" s="90"/>
      <c r="AL170" s="90"/>
    </row>
    <row r="171" spans="1:38" s="92" customFormat="1" ht="18" customHeight="1">
      <c r="A171" s="120">
        <v>2011</v>
      </c>
      <c r="B171" s="94">
        <v>100</v>
      </c>
      <c r="C171" s="91">
        <v>21.931245000000001</v>
      </c>
      <c r="D171" s="91">
        <v>17.921327999999999</v>
      </c>
      <c r="E171" s="91">
        <v>25.821805999999999</v>
      </c>
      <c r="F171" s="91">
        <v>17.659091</v>
      </c>
      <c r="G171" s="91">
        <v>16.666530000000002</v>
      </c>
      <c r="H171" s="118"/>
      <c r="I171" s="120"/>
      <c r="J171" s="118"/>
      <c r="K171" s="118"/>
      <c r="L171" s="118"/>
      <c r="M171" s="118"/>
      <c r="N171" s="118"/>
      <c r="O171" s="118"/>
      <c r="P171" s="118"/>
      <c r="Q171" s="118"/>
      <c r="R171" s="120"/>
      <c r="S171" s="119"/>
      <c r="T171" s="119"/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</row>
    <row r="172" spans="1:38" s="92" customFormat="1" ht="18" customHeight="1">
      <c r="A172" s="95">
        <v>2012</v>
      </c>
      <c r="B172" s="94">
        <v>100</v>
      </c>
      <c r="C172" s="91">
        <v>21.983718</v>
      </c>
      <c r="D172" s="91">
        <v>17.900555000000001</v>
      </c>
      <c r="E172" s="91">
        <v>25.773883000000001</v>
      </c>
      <c r="F172" s="91">
        <v>17.640557999999999</v>
      </c>
      <c r="G172" s="91">
        <v>16.701286</v>
      </c>
      <c r="H172" s="91"/>
      <c r="I172" s="95"/>
      <c r="J172" s="91"/>
      <c r="K172" s="91"/>
      <c r="L172" s="91"/>
      <c r="M172" s="91"/>
      <c r="N172" s="91"/>
      <c r="O172" s="91"/>
      <c r="P172" s="91"/>
      <c r="Q172" s="91"/>
      <c r="R172" s="95"/>
      <c r="S172" s="90"/>
      <c r="T172" s="90"/>
      <c r="U172" s="90"/>
      <c r="V172" s="90"/>
      <c r="W172" s="90"/>
      <c r="X172" s="90"/>
      <c r="Y172" s="90"/>
      <c r="Z172" s="90"/>
      <c r="AA172" s="90"/>
      <c r="AB172" s="90"/>
      <c r="AC172" s="90"/>
      <c r="AD172" s="90"/>
      <c r="AE172" s="90"/>
      <c r="AF172" s="90"/>
      <c r="AG172" s="90"/>
      <c r="AH172" s="90"/>
      <c r="AI172" s="90"/>
      <c r="AJ172" s="90"/>
      <c r="AK172" s="90"/>
      <c r="AL172" s="90"/>
    </row>
    <row r="173" spans="1:38" s="92" customFormat="1" ht="18" customHeight="1">
      <c r="A173" s="95">
        <v>2013</v>
      </c>
      <c r="B173" s="94">
        <v>100</v>
      </c>
      <c r="C173" s="91">
        <v>22.035181999999999</v>
      </c>
      <c r="D173" s="91">
        <v>17.871760999999999</v>
      </c>
      <c r="E173" s="91">
        <v>25.727364999999999</v>
      </c>
      <c r="F173" s="91">
        <v>17.625070999999998</v>
      </c>
      <c r="G173" s="91">
        <v>16.74062</v>
      </c>
      <c r="H173" s="91"/>
      <c r="I173" s="95"/>
      <c r="J173" s="91"/>
      <c r="K173" s="91"/>
      <c r="L173" s="91"/>
      <c r="M173" s="91"/>
      <c r="N173" s="91"/>
      <c r="O173" s="91"/>
      <c r="P173" s="91"/>
      <c r="Q173" s="91"/>
      <c r="R173" s="95"/>
      <c r="S173" s="90"/>
      <c r="T173" s="90"/>
      <c r="U173" s="90"/>
      <c r="V173" s="90"/>
      <c r="W173" s="90"/>
      <c r="X173" s="90"/>
      <c r="Y173" s="90"/>
      <c r="Z173" s="90"/>
      <c r="AA173" s="90"/>
      <c r="AB173" s="90"/>
      <c r="AC173" s="90"/>
      <c r="AD173" s="90"/>
      <c r="AE173" s="90"/>
      <c r="AF173" s="90"/>
      <c r="AG173" s="90"/>
      <c r="AH173" s="90"/>
      <c r="AI173" s="90"/>
      <c r="AJ173" s="90"/>
      <c r="AK173" s="90"/>
      <c r="AL173" s="90"/>
    </row>
    <row r="174" spans="1:38" s="92" customFormat="1" ht="18" customHeight="1">
      <c r="A174" s="95">
        <v>2014</v>
      </c>
      <c r="B174" s="94">
        <v>100</v>
      </c>
      <c r="C174" s="91">
        <v>22.087392999999999</v>
      </c>
      <c r="D174" s="91">
        <v>17.852423000000002</v>
      </c>
      <c r="E174" s="91">
        <v>25.680615</v>
      </c>
      <c r="F174" s="91">
        <v>17.609013999999998</v>
      </c>
      <c r="G174" s="91">
        <v>16.770555000000002</v>
      </c>
      <c r="H174" s="91"/>
      <c r="I174" s="95"/>
      <c r="J174" s="91"/>
      <c r="K174" s="91"/>
      <c r="L174" s="91"/>
      <c r="M174" s="91"/>
      <c r="N174" s="91"/>
      <c r="O174" s="91"/>
      <c r="P174" s="91"/>
      <c r="Q174" s="91"/>
      <c r="R174" s="95"/>
      <c r="S174" s="90"/>
      <c r="T174" s="90"/>
      <c r="U174" s="90"/>
      <c r="V174" s="90"/>
      <c r="W174" s="90"/>
      <c r="X174" s="90"/>
      <c r="Y174" s="90"/>
      <c r="Z174" s="90"/>
      <c r="AA174" s="90"/>
      <c r="AB174" s="90"/>
      <c r="AC174" s="90"/>
      <c r="AD174" s="90"/>
      <c r="AE174" s="90"/>
      <c r="AF174" s="90"/>
      <c r="AG174" s="90"/>
      <c r="AH174" s="90"/>
      <c r="AI174" s="90"/>
      <c r="AJ174" s="90"/>
      <c r="AK174" s="90"/>
      <c r="AL174" s="90"/>
    </row>
    <row r="175" spans="1:38" s="92" customFormat="1" ht="18" customHeight="1">
      <c r="A175" s="95">
        <v>2015</v>
      </c>
      <c r="B175" s="94">
        <v>100</v>
      </c>
      <c r="C175" s="91">
        <v>22.143025999999999</v>
      </c>
      <c r="D175" s="91">
        <v>17.835521</v>
      </c>
      <c r="E175" s="91">
        <v>25.634993999999999</v>
      </c>
      <c r="F175" s="91">
        <v>17.590005000000001</v>
      </c>
      <c r="G175" s="91">
        <v>16.796454000000001</v>
      </c>
      <c r="H175" s="91"/>
      <c r="I175" s="95"/>
      <c r="J175" s="91"/>
      <c r="K175" s="91"/>
      <c r="L175" s="91"/>
      <c r="M175" s="91"/>
      <c r="N175" s="91"/>
      <c r="O175" s="91"/>
      <c r="P175" s="91"/>
      <c r="Q175" s="91"/>
      <c r="R175" s="95"/>
      <c r="S175" s="90"/>
      <c r="T175" s="90"/>
      <c r="U175" s="90"/>
      <c r="V175" s="90"/>
      <c r="W175" s="90"/>
      <c r="X175" s="90"/>
      <c r="Y175" s="90"/>
      <c r="Z175" s="90"/>
      <c r="AA175" s="90"/>
      <c r="AB175" s="90"/>
      <c r="AC175" s="90"/>
      <c r="AD175" s="90"/>
      <c r="AE175" s="90"/>
      <c r="AF175" s="90"/>
      <c r="AG175" s="90"/>
      <c r="AH175" s="90"/>
      <c r="AI175" s="90"/>
      <c r="AJ175" s="90"/>
      <c r="AK175" s="90"/>
      <c r="AL175" s="90"/>
    </row>
    <row r="176" spans="1:38" s="92" customFormat="1" ht="18" customHeight="1">
      <c r="A176" s="95">
        <v>2016</v>
      </c>
      <c r="B176" s="94">
        <v>100</v>
      </c>
      <c r="C176" s="91">
        <v>22.191970999999999</v>
      </c>
      <c r="D176" s="91">
        <v>17.812187000000002</v>
      </c>
      <c r="E176" s="91">
        <v>25.592319</v>
      </c>
      <c r="F176" s="91">
        <v>17.578970000000002</v>
      </c>
      <c r="G176" s="91">
        <v>16.824553000000002</v>
      </c>
      <c r="H176" s="91"/>
      <c r="I176" s="91"/>
      <c r="J176" s="91"/>
      <c r="K176" s="91"/>
      <c r="L176" s="91"/>
      <c r="M176" s="91"/>
      <c r="N176" s="91"/>
      <c r="O176" s="91"/>
      <c r="P176" s="91"/>
      <c r="Q176" s="91"/>
      <c r="R176" s="91"/>
      <c r="S176" s="90"/>
      <c r="T176" s="11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90"/>
      <c r="AL176" s="90"/>
    </row>
    <row r="177" spans="1:38" s="92" customFormat="1" ht="18" customHeight="1">
      <c r="A177" s="95">
        <v>2017</v>
      </c>
      <c r="B177" s="94">
        <v>100</v>
      </c>
      <c r="C177" s="91">
        <v>22.240666000000001</v>
      </c>
      <c r="D177" s="91">
        <v>17.793956000000001</v>
      </c>
      <c r="E177" s="91">
        <v>25.546679999999999</v>
      </c>
      <c r="F177" s="91">
        <v>17.573215999999999</v>
      </c>
      <c r="G177" s="91">
        <v>16.845482000000001</v>
      </c>
      <c r="H177" s="91"/>
      <c r="I177" s="91"/>
      <c r="J177" s="91"/>
      <c r="K177" s="91"/>
      <c r="L177" s="91"/>
      <c r="M177" s="91"/>
      <c r="N177" s="91"/>
      <c r="O177" s="91"/>
      <c r="P177" s="91"/>
      <c r="Q177" s="91"/>
      <c r="R177" s="91"/>
      <c r="S177" s="90"/>
      <c r="T177" s="118"/>
      <c r="U177" s="118"/>
      <c r="V177" s="118"/>
      <c r="W177" s="118"/>
      <c r="X177" s="118"/>
      <c r="Y177" s="118"/>
      <c r="Z177" s="118"/>
      <c r="AA177" s="118"/>
      <c r="AB177" s="118"/>
      <c r="AC177" s="118"/>
      <c r="AD177" s="118"/>
      <c r="AE177" s="118"/>
      <c r="AF177" s="118"/>
      <c r="AG177" s="118"/>
      <c r="AH177" s="118"/>
      <c r="AI177" s="118"/>
      <c r="AJ177" s="118"/>
      <c r="AK177" s="90"/>
      <c r="AL177" s="90"/>
    </row>
    <row r="178" spans="1:38" s="92" customFormat="1" ht="18.75" customHeight="1">
      <c r="A178" s="95">
        <v>2018</v>
      </c>
      <c r="B178" s="94">
        <v>100</v>
      </c>
      <c r="C178" s="91">
        <v>22.293430000000001</v>
      </c>
      <c r="D178" s="91">
        <v>17.765267000000001</v>
      </c>
      <c r="E178" s="91">
        <v>25.501002</v>
      </c>
      <c r="F178" s="91">
        <v>17.558674</v>
      </c>
      <c r="G178" s="91">
        <v>16.881627000000002</v>
      </c>
      <c r="H178" s="91"/>
      <c r="I178" s="91"/>
      <c r="J178" s="91"/>
      <c r="K178" s="91"/>
      <c r="L178" s="91"/>
      <c r="M178" s="91"/>
      <c r="N178" s="91"/>
      <c r="O178" s="91"/>
      <c r="P178" s="91"/>
      <c r="Q178" s="91"/>
      <c r="R178" s="91"/>
      <c r="S178" s="90"/>
      <c r="T178" s="118"/>
      <c r="U178" s="118"/>
      <c r="V178" s="118"/>
      <c r="W178" s="118"/>
      <c r="X178" s="118"/>
      <c r="Y178" s="118"/>
      <c r="Z178" s="118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90"/>
      <c r="AL178" s="90"/>
    </row>
    <row r="179" spans="1:38" s="92" customFormat="1" ht="18.75" customHeight="1">
      <c r="A179" s="127">
        <v>2019</v>
      </c>
      <c r="B179" s="133">
        <v>100</v>
      </c>
      <c r="C179" s="134">
        <v>22.336976</v>
      </c>
      <c r="D179" s="134">
        <v>17.754556999999998</v>
      </c>
      <c r="E179" s="134">
        <v>25.461252999999999</v>
      </c>
      <c r="F179" s="134">
        <v>17.550484999999998</v>
      </c>
      <c r="G179" s="134">
        <v>16.896729000000001</v>
      </c>
      <c r="H179" s="91"/>
      <c r="I179" s="91"/>
      <c r="J179" s="91"/>
      <c r="K179" s="111"/>
      <c r="L179" s="111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  <c r="AB179" s="90"/>
      <c r="AC179" s="90"/>
      <c r="AD179" s="90"/>
      <c r="AE179" s="90"/>
      <c r="AF179" s="90"/>
      <c r="AG179" s="90"/>
      <c r="AH179" s="90"/>
      <c r="AI179" s="90"/>
      <c r="AJ179" s="90"/>
      <c r="AK179" s="90"/>
      <c r="AL179" s="90"/>
    </row>
    <row r="180" spans="1:38" s="92" customFormat="1" ht="18.75" customHeight="1">
      <c r="A180" s="112">
        <v>2020</v>
      </c>
      <c r="B180" s="106">
        <v>100</v>
      </c>
      <c r="C180" s="105">
        <v>22.380718000000002</v>
      </c>
      <c r="D180" s="105">
        <v>17.735906</v>
      </c>
      <c r="E180" s="105">
        <v>25.420065999999998</v>
      </c>
      <c r="F180" s="105">
        <v>17.535744000000001</v>
      </c>
      <c r="G180" s="105">
        <v>16.927565999999999</v>
      </c>
      <c r="H180" s="97"/>
      <c r="I180" s="97"/>
      <c r="J180" s="97"/>
      <c r="K180" s="145"/>
      <c r="L180" s="145"/>
      <c r="M180" s="99"/>
      <c r="N180" s="99"/>
      <c r="O180" s="99"/>
      <c r="P180" s="99"/>
      <c r="Q180" s="99"/>
      <c r="R180" s="99"/>
      <c r="S180" s="99"/>
      <c r="T180" s="99"/>
      <c r="U180" s="99"/>
      <c r="V180" s="99"/>
      <c r="W180" s="99"/>
      <c r="X180" s="99"/>
      <c r="Y180" s="99"/>
      <c r="Z180" s="99"/>
      <c r="AA180" s="99"/>
      <c r="AB180" s="99"/>
      <c r="AC180" s="99"/>
      <c r="AD180" s="99"/>
      <c r="AE180" s="99"/>
      <c r="AF180" s="99"/>
      <c r="AG180" s="99"/>
      <c r="AH180" s="99"/>
      <c r="AI180" s="99"/>
      <c r="AJ180" s="99"/>
      <c r="AK180" s="99"/>
      <c r="AL180" s="99"/>
    </row>
    <row r="181" spans="1:38" s="92" customFormat="1" ht="18.75" customHeight="1">
      <c r="A181" s="179">
        <v>2021</v>
      </c>
      <c r="B181" s="180">
        <v>100</v>
      </c>
      <c r="C181" s="181">
        <v>22.426380000000002</v>
      </c>
      <c r="D181" s="181">
        <v>17.721938000000002</v>
      </c>
      <c r="E181" s="181">
        <v>25.385525000000001</v>
      </c>
      <c r="F181" s="181">
        <v>17.514061000000002</v>
      </c>
      <c r="G181" s="181">
        <v>16.952096000000001</v>
      </c>
      <c r="H181" s="144"/>
      <c r="I181" s="91"/>
      <c r="J181" s="91"/>
      <c r="K181" s="111"/>
      <c r="L181" s="111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  <c r="AB181" s="90"/>
      <c r="AC181" s="90"/>
      <c r="AD181" s="90"/>
      <c r="AE181" s="90"/>
      <c r="AF181" s="90"/>
      <c r="AG181" s="90"/>
      <c r="AH181" s="90"/>
      <c r="AI181" s="90"/>
      <c r="AJ181" s="90"/>
      <c r="AK181" s="90"/>
      <c r="AL181" s="90"/>
    </row>
    <row r="182" spans="1:38" ht="18" customHeight="1">
      <c r="A182" s="47"/>
      <c r="B182" s="40"/>
      <c r="C182" s="48"/>
      <c r="D182" s="48"/>
      <c r="E182" s="48"/>
      <c r="F182" s="48"/>
      <c r="G182" s="48"/>
      <c r="H182" s="22"/>
      <c r="I182" s="18"/>
      <c r="J182" s="22"/>
      <c r="K182" s="22"/>
      <c r="L182" s="22"/>
      <c r="M182" s="22"/>
      <c r="N182" s="22"/>
      <c r="O182" s="22"/>
      <c r="P182" s="22"/>
      <c r="Q182" s="22"/>
      <c r="R182" s="18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</row>
    <row r="183" spans="1:38" ht="18" customHeight="1">
      <c r="A183" s="18"/>
      <c r="B183" s="36"/>
      <c r="C183" s="22"/>
      <c r="D183" s="22"/>
      <c r="E183" s="22"/>
      <c r="F183" s="22"/>
      <c r="G183" s="22"/>
      <c r="H183" s="22"/>
      <c r="I183" s="22"/>
      <c r="J183" s="22"/>
      <c r="K183" s="37"/>
      <c r="L183" s="37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</row>
    <row r="184" spans="1:38" ht="18" customHeight="1">
      <c r="A184" s="12" t="s">
        <v>135</v>
      </c>
      <c r="B184" s="30"/>
      <c r="C184" s="49"/>
      <c r="D184" s="49"/>
      <c r="E184" s="49"/>
      <c r="F184" s="49"/>
      <c r="G184" s="49"/>
      <c r="H184" s="49"/>
      <c r="I184" s="22"/>
      <c r="J184" s="22"/>
      <c r="K184" s="22"/>
      <c r="L184" s="37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</row>
    <row r="185" spans="1:38" ht="18" customHeight="1">
      <c r="A185" s="33"/>
      <c r="B185" s="34" t="s">
        <v>12</v>
      </c>
      <c r="C185" s="35" t="s">
        <v>132</v>
      </c>
      <c r="D185" s="35" t="s">
        <v>136</v>
      </c>
      <c r="E185" s="35" t="s">
        <v>137</v>
      </c>
      <c r="F185" s="35" t="s">
        <v>138</v>
      </c>
      <c r="G185" s="35" t="s">
        <v>139</v>
      </c>
      <c r="H185" s="35" t="s">
        <v>140</v>
      </c>
      <c r="I185" s="22"/>
      <c r="J185" s="22"/>
      <c r="K185" s="22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</row>
    <row r="186" spans="1:38" s="92" customFormat="1" ht="18" customHeight="1">
      <c r="A186" s="93" t="s">
        <v>25</v>
      </c>
      <c r="B186" s="146"/>
      <c r="C186" s="147"/>
      <c r="D186" s="147"/>
      <c r="E186" s="147"/>
      <c r="F186" s="147"/>
      <c r="G186" s="147"/>
      <c r="H186" s="147"/>
      <c r="I186" s="91"/>
      <c r="J186" s="91"/>
      <c r="K186" s="91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  <c r="AB186" s="90"/>
      <c r="AC186" s="90"/>
      <c r="AD186" s="90"/>
      <c r="AE186" s="90"/>
      <c r="AF186" s="90"/>
      <c r="AG186" s="90"/>
      <c r="AH186" s="90"/>
      <c r="AI186" s="90"/>
      <c r="AJ186" s="90"/>
      <c r="AK186" s="90"/>
      <c r="AL186" s="90"/>
    </row>
    <row r="187" spans="1:38" s="92" customFormat="1" ht="18" customHeight="1">
      <c r="A187" s="95">
        <v>1989</v>
      </c>
      <c r="B187" s="94">
        <v>100</v>
      </c>
      <c r="C187" s="91">
        <v>63.586924000000003</v>
      </c>
      <c r="D187" s="91">
        <v>8.5729097999999997</v>
      </c>
      <c r="E187" s="91">
        <v>5.7305311999999997</v>
      </c>
      <c r="F187" s="91">
        <v>9.5096326999999992</v>
      </c>
      <c r="G187" s="91">
        <v>7.9007771</v>
      </c>
      <c r="H187" s="91">
        <v>4.6992257000000004</v>
      </c>
      <c r="I187" s="91"/>
      <c r="J187" s="91"/>
      <c r="K187" s="91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  <c r="AB187" s="90"/>
      <c r="AC187" s="90"/>
      <c r="AD187" s="90"/>
      <c r="AE187" s="90"/>
      <c r="AF187" s="90"/>
      <c r="AG187" s="90"/>
      <c r="AH187" s="90"/>
      <c r="AI187" s="90"/>
      <c r="AJ187" s="90"/>
      <c r="AK187" s="90"/>
      <c r="AL187" s="90"/>
    </row>
    <row r="188" spans="1:38" s="92" customFormat="1" ht="18" customHeight="1">
      <c r="A188" s="95">
        <v>1990</v>
      </c>
      <c r="B188" s="94">
        <v>100</v>
      </c>
      <c r="C188" s="91">
        <v>63.476706999999998</v>
      </c>
      <c r="D188" s="91">
        <v>8.4539226000000003</v>
      </c>
      <c r="E188" s="91">
        <v>5.7699581999999996</v>
      </c>
      <c r="F188" s="91">
        <v>9.5454562999999997</v>
      </c>
      <c r="G188" s="91">
        <v>8.0158473000000008</v>
      </c>
      <c r="H188" s="91">
        <v>4.7381086000000003</v>
      </c>
      <c r="I188" s="91"/>
      <c r="J188" s="91"/>
      <c r="K188" s="91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  <c r="AB188" s="90"/>
      <c r="AC188" s="90"/>
      <c r="AD188" s="90"/>
      <c r="AE188" s="90"/>
      <c r="AF188" s="90"/>
      <c r="AG188" s="90"/>
      <c r="AH188" s="90"/>
      <c r="AI188" s="90"/>
      <c r="AJ188" s="90"/>
      <c r="AK188" s="90"/>
      <c r="AL188" s="90"/>
    </row>
    <row r="189" spans="1:38" s="92" customFormat="1" ht="18" customHeight="1">
      <c r="A189" s="95">
        <v>1991</v>
      </c>
      <c r="B189" s="94">
        <v>100</v>
      </c>
      <c r="C189" s="91">
        <v>63.441661000000003</v>
      </c>
      <c r="D189" s="91">
        <v>8.3394256999999996</v>
      </c>
      <c r="E189" s="91">
        <v>5.7131363000000004</v>
      </c>
      <c r="F189" s="91">
        <v>9.5813951999999993</v>
      </c>
      <c r="G189" s="91">
        <v>8.1477907999999992</v>
      </c>
      <c r="H189" s="91">
        <v>4.7765914</v>
      </c>
      <c r="I189" s="91"/>
      <c r="J189" s="91"/>
      <c r="K189" s="91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  <c r="AB189" s="90"/>
      <c r="AC189" s="90"/>
      <c r="AD189" s="90"/>
      <c r="AE189" s="90"/>
      <c r="AF189" s="90"/>
      <c r="AG189" s="90"/>
      <c r="AH189" s="90"/>
      <c r="AI189" s="90"/>
      <c r="AJ189" s="90"/>
      <c r="AK189" s="90"/>
      <c r="AL189" s="90"/>
    </row>
    <row r="190" spans="1:38" s="92" customFormat="1" ht="18" customHeight="1">
      <c r="A190" s="95">
        <v>1992</v>
      </c>
      <c r="B190" s="94">
        <v>100</v>
      </c>
      <c r="C190" s="91">
        <v>63.410719999999998</v>
      </c>
      <c r="D190" s="91">
        <v>8.2263099999999998</v>
      </c>
      <c r="E190" s="91">
        <v>5.6563537999999998</v>
      </c>
      <c r="F190" s="91">
        <v>9.6161589000000003</v>
      </c>
      <c r="G190" s="91">
        <v>8.2745338999999998</v>
      </c>
      <c r="H190" s="91">
        <v>4.8159238999999996</v>
      </c>
      <c r="I190" s="91"/>
      <c r="J190" s="91"/>
      <c r="K190" s="91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  <c r="AB190" s="90"/>
      <c r="AC190" s="90"/>
      <c r="AD190" s="90"/>
      <c r="AE190" s="90"/>
      <c r="AF190" s="90"/>
      <c r="AG190" s="90"/>
      <c r="AH190" s="90"/>
      <c r="AI190" s="90"/>
      <c r="AJ190" s="90"/>
      <c r="AK190" s="90"/>
      <c r="AL190" s="90"/>
    </row>
    <row r="191" spans="1:38" s="92" customFormat="1" ht="18" customHeight="1">
      <c r="A191" s="95">
        <v>1993</v>
      </c>
      <c r="B191" s="94">
        <v>100</v>
      </c>
      <c r="C191" s="91">
        <v>63.381135</v>
      </c>
      <c r="D191" s="91">
        <v>8.1063989999999997</v>
      </c>
      <c r="E191" s="91">
        <v>5.5976930999999999</v>
      </c>
      <c r="F191" s="91">
        <v>9.6536717000000003</v>
      </c>
      <c r="G191" s="91">
        <v>8.4044109999999996</v>
      </c>
      <c r="H191" s="91">
        <v>4.8566903000000003</v>
      </c>
      <c r="I191" s="91"/>
      <c r="J191" s="91"/>
      <c r="K191" s="91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  <c r="AB191" s="90"/>
      <c r="AC191" s="90"/>
      <c r="AD191" s="90"/>
      <c r="AE191" s="90"/>
      <c r="AF191" s="90"/>
      <c r="AG191" s="90"/>
      <c r="AH191" s="90"/>
      <c r="AI191" s="90"/>
      <c r="AJ191" s="90"/>
      <c r="AK191" s="90"/>
      <c r="AL191" s="90"/>
    </row>
    <row r="192" spans="1:38" s="92" customFormat="1" ht="18" customHeight="1">
      <c r="A192" s="95">
        <v>1994</v>
      </c>
      <c r="B192" s="94">
        <v>100</v>
      </c>
      <c r="C192" s="91">
        <v>63.320675000000001</v>
      </c>
      <c r="D192" s="91">
        <v>7.9970223999999996</v>
      </c>
      <c r="E192" s="91">
        <v>5.5418932999999999</v>
      </c>
      <c r="F192" s="91">
        <v>9.6905876000000006</v>
      </c>
      <c r="G192" s="91">
        <v>8.5540871000000003</v>
      </c>
      <c r="H192" s="91">
        <v>4.8957347999999996</v>
      </c>
      <c r="I192" s="91"/>
      <c r="J192" s="91"/>
      <c r="K192" s="91"/>
      <c r="L192" s="111"/>
      <c r="M192" s="111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  <c r="AB192" s="90"/>
      <c r="AC192" s="90"/>
      <c r="AD192" s="90"/>
      <c r="AE192" s="90"/>
      <c r="AF192" s="90"/>
      <c r="AG192" s="90"/>
      <c r="AH192" s="90"/>
      <c r="AI192" s="90"/>
      <c r="AJ192" s="90"/>
      <c r="AK192" s="90"/>
      <c r="AL192" s="90"/>
    </row>
    <row r="193" spans="1:38" s="92" customFormat="1" ht="18" customHeight="1">
      <c r="A193" s="95">
        <v>1995</v>
      </c>
      <c r="B193" s="94">
        <v>100</v>
      </c>
      <c r="C193" s="91">
        <v>63.253039999999999</v>
      </c>
      <c r="D193" s="91">
        <v>7.8902238999999996</v>
      </c>
      <c r="E193" s="91">
        <v>5.4898885000000002</v>
      </c>
      <c r="F193" s="91">
        <v>9.7295297999999999</v>
      </c>
      <c r="G193" s="91">
        <v>8.6998806999999996</v>
      </c>
      <c r="H193" s="91">
        <v>4.9374365999999998</v>
      </c>
      <c r="I193" s="91"/>
      <c r="J193" s="91"/>
      <c r="K193" s="91"/>
      <c r="L193" s="111"/>
      <c r="M193" s="111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  <c r="AB193" s="90"/>
      <c r="AC193" s="90"/>
      <c r="AD193" s="90"/>
      <c r="AE193" s="90"/>
      <c r="AF193" s="90"/>
      <c r="AG193" s="90"/>
      <c r="AH193" s="90"/>
      <c r="AI193" s="90"/>
      <c r="AJ193" s="90"/>
      <c r="AK193" s="90"/>
      <c r="AL193" s="90"/>
    </row>
    <row r="194" spans="1:38" s="92" customFormat="1" ht="18" customHeight="1">
      <c r="A194" s="95">
        <v>1996</v>
      </c>
      <c r="B194" s="94">
        <v>100</v>
      </c>
      <c r="C194" s="91">
        <v>63.186664</v>
      </c>
      <c r="D194" s="91">
        <v>7.7830966000000004</v>
      </c>
      <c r="E194" s="91">
        <v>5.4364485</v>
      </c>
      <c r="F194" s="91">
        <v>9.7706435999999997</v>
      </c>
      <c r="G194" s="91">
        <v>8.8445684999999994</v>
      </c>
      <c r="H194" s="91">
        <v>4.9785788000000002</v>
      </c>
      <c r="I194" s="91"/>
      <c r="J194" s="91"/>
      <c r="K194" s="91"/>
      <c r="L194" s="111"/>
      <c r="M194" s="111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  <c r="AB194" s="90"/>
      <c r="AC194" s="90"/>
      <c r="AD194" s="90"/>
      <c r="AE194" s="90"/>
      <c r="AF194" s="90"/>
      <c r="AG194" s="90"/>
      <c r="AH194" s="90"/>
      <c r="AI194" s="90"/>
      <c r="AJ194" s="90"/>
      <c r="AK194" s="90"/>
      <c r="AL194" s="90"/>
    </row>
    <row r="195" spans="1:38" s="92" customFormat="1" ht="18" customHeight="1">
      <c r="A195" s="95">
        <v>1997</v>
      </c>
      <c r="B195" s="94">
        <v>100</v>
      </c>
      <c r="C195" s="91">
        <v>63.107835999999999</v>
      </c>
      <c r="D195" s="91">
        <v>7.6815666</v>
      </c>
      <c r="E195" s="91">
        <v>5.3828231999999998</v>
      </c>
      <c r="F195" s="91">
        <v>9.8102240999999992</v>
      </c>
      <c r="G195" s="91">
        <v>9.0005197999999993</v>
      </c>
      <c r="H195" s="91">
        <v>5.0170300000000001</v>
      </c>
      <c r="I195" s="91"/>
      <c r="J195" s="91"/>
      <c r="K195" s="91"/>
      <c r="L195" s="111"/>
      <c r="M195" s="111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  <c r="AB195" s="90"/>
      <c r="AC195" s="90"/>
      <c r="AD195" s="90"/>
      <c r="AE195" s="90"/>
      <c r="AF195" s="90"/>
      <c r="AG195" s="90"/>
      <c r="AH195" s="90"/>
      <c r="AI195" s="90"/>
      <c r="AJ195" s="90"/>
      <c r="AK195" s="90"/>
      <c r="AL195" s="90"/>
    </row>
    <row r="196" spans="1:38" s="92" customFormat="1" ht="18" customHeight="1">
      <c r="A196" s="95">
        <v>1998</v>
      </c>
      <c r="B196" s="94">
        <v>100</v>
      </c>
      <c r="C196" s="91">
        <v>63.023955000000001</v>
      </c>
      <c r="D196" s="91">
        <v>7.5784165000000003</v>
      </c>
      <c r="E196" s="91">
        <v>5.3288791</v>
      </c>
      <c r="F196" s="91">
        <v>9.8473498999999993</v>
      </c>
      <c r="G196" s="91">
        <v>9.1628655999999999</v>
      </c>
      <c r="H196" s="91">
        <v>5.0585335000000002</v>
      </c>
      <c r="I196" s="91"/>
      <c r="J196" s="91"/>
      <c r="K196" s="91"/>
      <c r="L196" s="111"/>
      <c r="M196" s="111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  <c r="AB196" s="90"/>
      <c r="AC196" s="90"/>
      <c r="AD196" s="90"/>
      <c r="AE196" s="90"/>
      <c r="AF196" s="90"/>
      <c r="AG196" s="90"/>
      <c r="AH196" s="90"/>
      <c r="AI196" s="90"/>
      <c r="AJ196" s="90"/>
      <c r="AK196" s="90"/>
      <c r="AL196" s="90"/>
    </row>
    <row r="197" spans="1:38" s="92" customFormat="1" ht="18" customHeight="1">
      <c r="A197" s="95">
        <v>1999</v>
      </c>
      <c r="B197" s="94">
        <v>100</v>
      </c>
      <c r="C197" s="91">
        <v>62.940480000000001</v>
      </c>
      <c r="D197" s="91">
        <v>7.4767048000000003</v>
      </c>
      <c r="E197" s="91">
        <v>5.2754883000000001</v>
      </c>
      <c r="F197" s="91">
        <v>9.8846544000000005</v>
      </c>
      <c r="G197" s="91">
        <v>9.3222994000000003</v>
      </c>
      <c r="H197" s="91">
        <v>5.1003731999999999</v>
      </c>
      <c r="I197" s="91"/>
      <c r="J197" s="91"/>
      <c r="K197" s="91"/>
      <c r="L197" s="111"/>
      <c r="M197" s="111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  <c r="AB197" s="90"/>
      <c r="AC197" s="90"/>
      <c r="AD197" s="90"/>
      <c r="AE197" s="90"/>
      <c r="AF197" s="90"/>
      <c r="AG197" s="90"/>
      <c r="AH197" s="90"/>
      <c r="AI197" s="90"/>
      <c r="AJ197" s="90"/>
      <c r="AK197" s="90"/>
      <c r="AL197" s="90"/>
    </row>
    <row r="198" spans="1:38" s="92" customFormat="1" ht="18" customHeight="1">
      <c r="A198" s="95">
        <v>2000</v>
      </c>
      <c r="B198" s="94">
        <v>100</v>
      </c>
      <c r="C198" s="91">
        <v>62.853667000000002</v>
      </c>
      <c r="D198" s="91">
        <v>7.3759455000000003</v>
      </c>
      <c r="E198" s="91">
        <v>5.2223319999999998</v>
      </c>
      <c r="F198" s="91">
        <v>9.9217508999999993</v>
      </c>
      <c r="G198" s="91">
        <v>9.4839199000000001</v>
      </c>
      <c r="H198" s="91">
        <v>5.1423847</v>
      </c>
      <c r="I198" s="91"/>
      <c r="J198" s="91"/>
      <c r="K198" s="91"/>
      <c r="L198" s="111"/>
      <c r="M198" s="111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  <c r="AB198" s="90"/>
      <c r="AC198" s="90"/>
      <c r="AD198" s="90"/>
      <c r="AE198" s="90"/>
      <c r="AF198" s="90"/>
      <c r="AG198" s="90"/>
      <c r="AH198" s="90"/>
      <c r="AI198" s="90"/>
      <c r="AJ198" s="90"/>
      <c r="AK198" s="90"/>
      <c r="AL198" s="90"/>
    </row>
    <row r="199" spans="1:38" s="92" customFormat="1" ht="18" customHeight="1">
      <c r="A199" s="95">
        <v>2001</v>
      </c>
      <c r="B199" s="94">
        <v>100</v>
      </c>
      <c r="C199" s="91">
        <v>64.174087</v>
      </c>
      <c r="D199" s="91">
        <v>7.8642254999999999</v>
      </c>
      <c r="E199" s="91">
        <v>5.2656152000000001</v>
      </c>
      <c r="F199" s="91">
        <v>7.8157964</v>
      </c>
      <c r="G199" s="91">
        <v>9.5463687999999998</v>
      </c>
      <c r="H199" s="91">
        <v>5.3339074000000002</v>
      </c>
      <c r="I199" s="91"/>
      <c r="J199" s="91"/>
      <c r="K199" s="91"/>
      <c r="L199" s="111"/>
      <c r="M199" s="111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  <c r="AB199" s="90"/>
      <c r="AC199" s="90"/>
      <c r="AD199" s="90"/>
      <c r="AE199" s="90"/>
      <c r="AF199" s="90"/>
      <c r="AG199" s="90"/>
      <c r="AH199" s="90"/>
      <c r="AI199" s="90"/>
      <c r="AJ199" s="90"/>
      <c r="AK199" s="90"/>
      <c r="AL199" s="90"/>
    </row>
    <row r="200" spans="1:38" s="92" customFormat="1" ht="18" customHeight="1">
      <c r="A200" s="95">
        <v>2002</v>
      </c>
      <c r="B200" s="94">
        <v>100</v>
      </c>
      <c r="C200" s="91">
        <v>64.158056000000002</v>
      </c>
      <c r="D200" s="91">
        <v>7.8090830000000002</v>
      </c>
      <c r="E200" s="91">
        <v>5.2552063000000002</v>
      </c>
      <c r="F200" s="91">
        <v>7.7646594000000002</v>
      </c>
      <c r="G200" s="91">
        <v>9.6547847999999998</v>
      </c>
      <c r="H200" s="91">
        <v>5.3582108000000002</v>
      </c>
      <c r="I200" s="91"/>
      <c r="J200" s="91"/>
      <c r="K200" s="91"/>
      <c r="L200" s="111"/>
      <c r="M200" s="111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  <c r="AB200" s="90"/>
      <c r="AC200" s="90"/>
      <c r="AD200" s="90"/>
      <c r="AE200" s="90"/>
      <c r="AF200" s="90"/>
      <c r="AG200" s="90"/>
      <c r="AH200" s="90"/>
      <c r="AI200" s="90"/>
      <c r="AJ200" s="90"/>
      <c r="AK200" s="90"/>
      <c r="AL200" s="90"/>
    </row>
    <row r="201" spans="1:38" s="92" customFormat="1" ht="18" customHeight="1">
      <c r="A201" s="95">
        <v>2003</v>
      </c>
      <c r="B201" s="94">
        <v>100</v>
      </c>
      <c r="C201" s="91">
        <v>64.146628000000007</v>
      </c>
      <c r="D201" s="91">
        <v>7.7568257999999997</v>
      </c>
      <c r="E201" s="91">
        <v>5.2453389000000001</v>
      </c>
      <c r="F201" s="91">
        <v>7.7140746</v>
      </c>
      <c r="G201" s="91">
        <v>9.7602385999999992</v>
      </c>
      <c r="H201" s="91">
        <v>5.3768941999999997</v>
      </c>
      <c r="I201" s="91"/>
      <c r="J201" s="91"/>
      <c r="K201" s="91"/>
      <c r="L201" s="111"/>
      <c r="M201" s="111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  <c r="AB201" s="90"/>
      <c r="AC201" s="90"/>
      <c r="AD201" s="90"/>
      <c r="AE201" s="90"/>
      <c r="AF201" s="90"/>
      <c r="AG201" s="90"/>
      <c r="AH201" s="90"/>
      <c r="AI201" s="90"/>
      <c r="AJ201" s="90"/>
      <c r="AK201" s="90"/>
      <c r="AL201" s="90"/>
    </row>
    <row r="202" spans="1:38" s="92" customFormat="1" ht="18" customHeight="1">
      <c r="A202" s="95">
        <v>2004</v>
      </c>
      <c r="B202" s="94">
        <v>100</v>
      </c>
      <c r="C202" s="91">
        <v>64.126732000000004</v>
      </c>
      <c r="D202" s="91">
        <v>7.7060272999999997</v>
      </c>
      <c r="E202" s="91">
        <v>5.2382109000000003</v>
      </c>
      <c r="F202" s="91">
        <v>7.6646751999999996</v>
      </c>
      <c r="G202" s="91">
        <v>9.8676998000000005</v>
      </c>
      <c r="H202" s="91">
        <v>5.3966551999999997</v>
      </c>
      <c r="I202" s="91"/>
      <c r="J202" s="91"/>
      <c r="K202" s="91"/>
      <c r="L202" s="111"/>
      <c r="M202" s="111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  <c r="AB202" s="90"/>
      <c r="AC202" s="90"/>
      <c r="AD202" s="90"/>
      <c r="AE202" s="90"/>
      <c r="AF202" s="90"/>
      <c r="AG202" s="90"/>
      <c r="AH202" s="90"/>
      <c r="AI202" s="90"/>
      <c r="AJ202" s="90"/>
      <c r="AK202" s="90"/>
      <c r="AL202" s="90"/>
    </row>
    <row r="203" spans="1:38" s="92" customFormat="1" ht="18" customHeight="1">
      <c r="A203" s="95">
        <v>2005</v>
      </c>
      <c r="B203" s="94">
        <v>100</v>
      </c>
      <c r="C203" s="91">
        <v>64.103080000000006</v>
      </c>
      <c r="D203" s="91">
        <v>7.6598413000000001</v>
      </c>
      <c r="E203" s="91">
        <v>5.2509911999999996</v>
      </c>
      <c r="F203" s="91">
        <v>7.6008658999999996</v>
      </c>
      <c r="G203" s="91">
        <v>9.9689066000000004</v>
      </c>
      <c r="H203" s="91">
        <v>5.4163145999999998</v>
      </c>
      <c r="I203" s="91"/>
      <c r="J203" s="91"/>
      <c r="K203" s="91"/>
      <c r="L203" s="111"/>
      <c r="M203" s="111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  <c r="AB203" s="90"/>
      <c r="AC203" s="90"/>
      <c r="AD203" s="90"/>
      <c r="AE203" s="90"/>
      <c r="AF203" s="90"/>
      <c r="AG203" s="90"/>
      <c r="AH203" s="90"/>
      <c r="AI203" s="90"/>
      <c r="AJ203" s="90"/>
      <c r="AK203" s="90"/>
      <c r="AL203" s="90"/>
    </row>
    <row r="204" spans="1:38" s="92" customFormat="1" ht="18" customHeight="1">
      <c r="A204" s="95">
        <v>2006</v>
      </c>
      <c r="B204" s="94">
        <v>100</v>
      </c>
      <c r="C204" s="91">
        <v>64.073716000000005</v>
      </c>
      <c r="D204" s="91">
        <v>7.6203941999999998</v>
      </c>
      <c r="E204" s="91">
        <v>5.2507634999999997</v>
      </c>
      <c r="F204" s="91">
        <v>7.5530743999999999</v>
      </c>
      <c r="G204" s="91">
        <v>10.062144999999999</v>
      </c>
      <c r="H204" s="91">
        <v>5.4399068000000002</v>
      </c>
      <c r="I204" s="91"/>
      <c r="J204" s="91"/>
      <c r="K204" s="91"/>
      <c r="L204" s="111"/>
      <c r="M204" s="111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  <c r="AB204" s="90"/>
      <c r="AC204" s="90"/>
      <c r="AD204" s="90"/>
      <c r="AE204" s="90"/>
      <c r="AF204" s="90"/>
      <c r="AG204" s="90"/>
      <c r="AH204" s="90"/>
      <c r="AI204" s="90"/>
      <c r="AJ204" s="90"/>
      <c r="AK204" s="90"/>
      <c r="AL204" s="90"/>
    </row>
    <row r="205" spans="1:38" s="92" customFormat="1" ht="18" customHeight="1">
      <c r="A205" s="95">
        <v>2007</v>
      </c>
      <c r="B205" s="94">
        <v>100</v>
      </c>
      <c r="C205" s="91">
        <v>64.028245999999996</v>
      </c>
      <c r="D205" s="91">
        <v>7.5874952000000002</v>
      </c>
      <c r="E205" s="91">
        <v>5.2482050999999998</v>
      </c>
      <c r="F205" s="91">
        <v>7.5089239000000001</v>
      </c>
      <c r="G205" s="91">
        <v>10.158875999999999</v>
      </c>
      <c r="H205" s="91">
        <v>5.4682541000000002</v>
      </c>
      <c r="I205" s="91"/>
      <c r="J205" s="91"/>
      <c r="K205" s="91"/>
      <c r="L205" s="111"/>
      <c r="M205" s="111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  <c r="AB205" s="90"/>
      <c r="AC205" s="90"/>
      <c r="AD205" s="90"/>
      <c r="AE205" s="90"/>
      <c r="AF205" s="90"/>
      <c r="AG205" s="90"/>
      <c r="AH205" s="90"/>
      <c r="AI205" s="90"/>
      <c r="AJ205" s="90"/>
      <c r="AK205" s="90"/>
      <c r="AL205" s="90"/>
    </row>
    <row r="206" spans="1:38" s="92" customFormat="1" ht="18" customHeight="1">
      <c r="A206" s="95">
        <v>2008</v>
      </c>
      <c r="B206" s="94">
        <v>100</v>
      </c>
      <c r="C206" s="91">
        <v>63.970491000000003</v>
      </c>
      <c r="D206" s="91">
        <v>7.5633299999999997</v>
      </c>
      <c r="E206" s="91">
        <v>5.2524484999999999</v>
      </c>
      <c r="F206" s="91">
        <v>7.4682748999999999</v>
      </c>
      <c r="G206" s="91">
        <v>10.248498</v>
      </c>
      <c r="H206" s="91">
        <v>5.4969577999999997</v>
      </c>
      <c r="I206" s="91"/>
      <c r="J206" s="91"/>
      <c r="K206" s="91"/>
      <c r="L206" s="111"/>
      <c r="M206" s="111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  <c r="AB206" s="90"/>
      <c r="AC206" s="90"/>
      <c r="AD206" s="90"/>
      <c r="AE206" s="90"/>
      <c r="AF206" s="90"/>
      <c r="AG206" s="90"/>
      <c r="AH206" s="90"/>
      <c r="AI206" s="90"/>
      <c r="AJ206" s="90"/>
      <c r="AK206" s="90"/>
      <c r="AL206" s="90"/>
    </row>
    <row r="207" spans="1:38" s="92" customFormat="1" ht="18" customHeight="1">
      <c r="A207" s="95">
        <v>2009</v>
      </c>
      <c r="B207" s="94">
        <v>100</v>
      </c>
      <c r="C207" s="91">
        <v>63.927075000000002</v>
      </c>
      <c r="D207" s="91">
        <v>7.5382612</v>
      </c>
      <c r="E207" s="91">
        <v>5.2493224999999999</v>
      </c>
      <c r="F207" s="91">
        <v>7.4264979000000002</v>
      </c>
      <c r="G207" s="91">
        <v>10.333424000000001</v>
      </c>
      <c r="H207" s="91">
        <v>5.5254192</v>
      </c>
      <c r="I207" s="91"/>
      <c r="J207" s="91"/>
      <c r="K207" s="91"/>
      <c r="L207" s="111"/>
      <c r="M207" s="111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  <c r="AB207" s="90"/>
      <c r="AC207" s="90"/>
      <c r="AD207" s="90"/>
      <c r="AE207" s="90"/>
      <c r="AF207" s="90"/>
      <c r="AG207" s="90"/>
      <c r="AH207" s="90"/>
      <c r="AI207" s="90"/>
      <c r="AJ207" s="90"/>
      <c r="AK207" s="90"/>
      <c r="AL207" s="90"/>
    </row>
    <row r="208" spans="1:38" s="92" customFormat="1" ht="18" customHeight="1">
      <c r="A208" s="93" t="s">
        <v>26</v>
      </c>
      <c r="B208" s="94"/>
      <c r="C208" s="91"/>
      <c r="D208" s="91"/>
      <c r="E208" s="91"/>
      <c r="F208" s="91"/>
      <c r="G208" s="91"/>
      <c r="H208" s="91"/>
      <c r="I208" s="91"/>
      <c r="J208" s="91"/>
      <c r="K208" s="91"/>
      <c r="L208" s="111"/>
      <c r="M208" s="111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  <c r="AB208" s="90"/>
      <c r="AC208" s="90"/>
      <c r="AD208" s="90"/>
      <c r="AE208" s="90"/>
      <c r="AF208" s="90"/>
      <c r="AG208" s="90"/>
      <c r="AH208" s="90"/>
      <c r="AI208" s="90"/>
      <c r="AJ208" s="90"/>
      <c r="AK208" s="90"/>
      <c r="AL208" s="90"/>
    </row>
    <row r="209" spans="1:38" s="92" customFormat="1" ht="18" customHeight="1">
      <c r="A209" s="95">
        <v>2010</v>
      </c>
      <c r="B209" s="94">
        <v>100</v>
      </c>
      <c r="C209" s="91">
        <v>62.652349999999998</v>
      </c>
      <c r="D209" s="91">
        <v>7.4533740999999996</v>
      </c>
      <c r="E209" s="91">
        <v>5.6633012999999996</v>
      </c>
      <c r="F209" s="91">
        <v>7.6307970999999997</v>
      </c>
      <c r="G209" s="91">
        <v>8.9306430999999993</v>
      </c>
      <c r="H209" s="91">
        <v>7.6695339999999996</v>
      </c>
      <c r="I209" s="91"/>
      <c r="J209" s="91"/>
      <c r="K209" s="91"/>
      <c r="L209" s="111"/>
      <c r="M209" s="111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  <c r="AB209" s="90"/>
      <c r="AC209" s="90"/>
      <c r="AD209" s="90"/>
      <c r="AE209" s="90"/>
      <c r="AF209" s="90"/>
      <c r="AG209" s="90"/>
      <c r="AH209" s="90"/>
      <c r="AI209" s="90"/>
      <c r="AJ209" s="90"/>
      <c r="AK209" s="90"/>
      <c r="AL209" s="90"/>
    </row>
    <row r="210" spans="1:38" s="92" customFormat="1" ht="18" customHeight="1">
      <c r="A210" s="95">
        <v>2011</v>
      </c>
      <c r="B210" s="94">
        <v>100</v>
      </c>
      <c r="C210" s="91">
        <v>62.588642</v>
      </c>
      <c r="D210" s="91">
        <v>7.4561019999999996</v>
      </c>
      <c r="E210" s="91">
        <v>5.6888135000000002</v>
      </c>
      <c r="F210" s="91">
        <v>7.5575751000000002</v>
      </c>
      <c r="G210" s="91">
        <v>8.9682048999999999</v>
      </c>
      <c r="H210" s="91">
        <v>7.7406623999999997</v>
      </c>
      <c r="I210" s="91"/>
      <c r="J210" s="91"/>
      <c r="K210" s="91"/>
      <c r="L210" s="111"/>
      <c r="M210" s="111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  <c r="AB210" s="90"/>
      <c r="AC210" s="90"/>
      <c r="AD210" s="90"/>
      <c r="AE210" s="90"/>
      <c r="AF210" s="90"/>
      <c r="AG210" s="90"/>
      <c r="AH210" s="90"/>
      <c r="AI210" s="90"/>
      <c r="AJ210" s="90"/>
      <c r="AK210" s="90"/>
      <c r="AL210" s="90"/>
    </row>
    <row r="211" spans="1:38" s="92" customFormat="1" ht="18" customHeight="1">
      <c r="A211" s="95">
        <v>2012</v>
      </c>
      <c r="B211" s="94">
        <v>100</v>
      </c>
      <c r="C211" s="91">
        <v>62.511938000000001</v>
      </c>
      <c r="D211" s="91">
        <v>7.4994313000000004</v>
      </c>
      <c r="E211" s="91">
        <v>5.7182865999999999</v>
      </c>
      <c r="F211" s="91">
        <v>7.5292088000000001</v>
      </c>
      <c r="G211" s="91">
        <v>8.9534538000000001</v>
      </c>
      <c r="H211" s="91">
        <v>7.7876816</v>
      </c>
      <c r="I211" s="91"/>
      <c r="J211" s="91"/>
      <c r="K211" s="91"/>
      <c r="L211" s="111"/>
      <c r="M211" s="111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  <c r="AB211" s="90"/>
      <c r="AC211" s="90"/>
      <c r="AD211" s="90"/>
      <c r="AE211" s="90"/>
      <c r="AF211" s="90"/>
      <c r="AG211" s="90"/>
      <c r="AH211" s="90"/>
      <c r="AI211" s="90"/>
      <c r="AJ211" s="90"/>
      <c r="AK211" s="90"/>
      <c r="AL211" s="90"/>
    </row>
    <row r="212" spans="1:38" s="92" customFormat="1" ht="18" customHeight="1">
      <c r="A212" s="95">
        <v>2013</v>
      </c>
      <c r="B212" s="94">
        <v>100</v>
      </c>
      <c r="C212" s="91">
        <v>62.430576000000002</v>
      </c>
      <c r="D212" s="91">
        <v>7.5165334000000001</v>
      </c>
      <c r="E212" s="91">
        <v>5.7529032999999998</v>
      </c>
      <c r="F212" s="91">
        <v>7.4880528000000002</v>
      </c>
      <c r="G212" s="91">
        <v>8.9710155999999994</v>
      </c>
      <c r="H212" s="91">
        <v>7.8409189000000001</v>
      </c>
      <c r="I212" s="91"/>
      <c r="J212" s="91"/>
      <c r="K212" s="91"/>
      <c r="L212" s="111"/>
      <c r="M212" s="111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  <c r="AB212" s="90"/>
      <c r="AC212" s="90"/>
      <c r="AD212" s="90"/>
      <c r="AE212" s="90"/>
      <c r="AF212" s="90"/>
      <c r="AG212" s="90"/>
      <c r="AH212" s="90"/>
      <c r="AI212" s="90"/>
      <c r="AJ212" s="90"/>
      <c r="AK212" s="90"/>
      <c r="AL212" s="90"/>
    </row>
    <row r="213" spans="1:38" s="92" customFormat="1" ht="18" customHeight="1">
      <c r="A213" s="95">
        <v>2014</v>
      </c>
      <c r="B213" s="94">
        <v>100</v>
      </c>
      <c r="C213" s="91">
        <v>62.351632000000002</v>
      </c>
      <c r="D213" s="91">
        <v>7.5306709999999999</v>
      </c>
      <c r="E213" s="91">
        <v>5.7727858999999997</v>
      </c>
      <c r="F213" s="91">
        <v>7.4709069000000001</v>
      </c>
      <c r="G213" s="91">
        <v>8.9715886000000005</v>
      </c>
      <c r="H213" s="91">
        <v>7.9024152000000001</v>
      </c>
      <c r="I213" s="91"/>
      <c r="J213" s="91"/>
      <c r="K213" s="91"/>
      <c r="L213" s="111"/>
      <c r="M213" s="111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  <c r="AB213" s="90"/>
      <c r="AC213" s="90"/>
      <c r="AD213" s="90"/>
      <c r="AE213" s="90"/>
      <c r="AF213" s="90"/>
      <c r="AG213" s="90"/>
      <c r="AH213" s="90"/>
      <c r="AI213" s="90"/>
      <c r="AJ213" s="90"/>
      <c r="AK213" s="90"/>
      <c r="AL213" s="90"/>
    </row>
    <row r="214" spans="1:38" s="92" customFormat="1" ht="18" customHeight="1">
      <c r="A214" s="95">
        <v>2015</v>
      </c>
      <c r="B214" s="94">
        <v>100</v>
      </c>
      <c r="C214" s="91">
        <v>62.264758</v>
      </c>
      <c r="D214" s="91">
        <v>7.5697926000000004</v>
      </c>
      <c r="E214" s="91">
        <v>5.7951670000000002</v>
      </c>
      <c r="F214" s="91">
        <v>7.4243983</v>
      </c>
      <c r="G214" s="91">
        <v>8.9761120999999999</v>
      </c>
      <c r="H214" s="91">
        <v>7.9697716999999999</v>
      </c>
      <c r="I214" s="91"/>
      <c r="J214" s="91"/>
      <c r="K214" s="91"/>
      <c r="L214" s="111"/>
      <c r="M214" s="111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  <c r="AB214" s="90"/>
      <c r="AC214" s="90"/>
      <c r="AD214" s="90"/>
      <c r="AE214" s="90"/>
      <c r="AF214" s="90"/>
      <c r="AG214" s="90"/>
      <c r="AH214" s="90"/>
      <c r="AI214" s="90"/>
      <c r="AJ214" s="90"/>
      <c r="AK214" s="90"/>
      <c r="AL214" s="90"/>
    </row>
    <row r="215" spans="1:38" s="92" customFormat="1" ht="18" customHeight="1">
      <c r="A215" s="95">
        <v>2016</v>
      </c>
      <c r="B215" s="94">
        <v>100</v>
      </c>
      <c r="C215" s="91">
        <v>62.189611999999997</v>
      </c>
      <c r="D215" s="91">
        <v>7.6004925999999999</v>
      </c>
      <c r="E215" s="91">
        <v>5.8206104999999999</v>
      </c>
      <c r="F215" s="91">
        <v>7.3793366999999996</v>
      </c>
      <c r="G215" s="91">
        <v>8.9797008999999992</v>
      </c>
      <c r="H215" s="91">
        <v>8.0302477000000003</v>
      </c>
      <c r="I215" s="91"/>
      <c r="J215" s="91"/>
      <c r="K215" s="91"/>
      <c r="L215" s="111"/>
      <c r="M215" s="111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  <c r="AB215" s="90"/>
      <c r="AC215" s="90"/>
      <c r="AD215" s="90"/>
      <c r="AE215" s="90"/>
      <c r="AF215" s="90"/>
      <c r="AG215" s="90"/>
      <c r="AH215" s="90"/>
      <c r="AI215" s="90"/>
      <c r="AJ215" s="90"/>
      <c r="AK215" s="90"/>
      <c r="AL215" s="90"/>
    </row>
    <row r="216" spans="1:38" s="92" customFormat="1" ht="18" customHeight="1">
      <c r="A216" s="95">
        <v>2017</v>
      </c>
      <c r="B216" s="94">
        <v>100</v>
      </c>
      <c r="C216" s="91">
        <v>62.119373000000003</v>
      </c>
      <c r="D216" s="91">
        <v>7.6261143999999996</v>
      </c>
      <c r="E216" s="91">
        <v>5.8443002000000002</v>
      </c>
      <c r="F216" s="91">
        <v>7.3541148999999999</v>
      </c>
      <c r="G216" s="91">
        <v>8.9784503000000004</v>
      </c>
      <c r="H216" s="91">
        <v>8.0776477</v>
      </c>
      <c r="I216" s="91"/>
      <c r="J216" s="91"/>
      <c r="K216" s="91"/>
      <c r="L216" s="111"/>
      <c r="M216" s="111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  <c r="AB216" s="90"/>
      <c r="AC216" s="90"/>
      <c r="AD216" s="90"/>
      <c r="AE216" s="90"/>
      <c r="AF216" s="90"/>
      <c r="AG216" s="90"/>
      <c r="AH216" s="90"/>
      <c r="AI216" s="90"/>
      <c r="AJ216" s="90"/>
      <c r="AK216" s="90"/>
      <c r="AL216" s="90"/>
    </row>
    <row r="217" spans="1:38" s="92" customFormat="1" ht="18" customHeight="1">
      <c r="A217" s="95">
        <v>2018</v>
      </c>
      <c r="B217" s="94">
        <v>100</v>
      </c>
      <c r="C217" s="91">
        <v>62.010187000000002</v>
      </c>
      <c r="D217" s="91">
        <v>7.6526383999999998</v>
      </c>
      <c r="E217" s="91">
        <v>5.8718465000000002</v>
      </c>
      <c r="F217" s="91">
        <v>7.3229005999999996</v>
      </c>
      <c r="G217" s="91">
        <v>8.9985496999999999</v>
      </c>
      <c r="H217" s="91">
        <v>8.1438775000000003</v>
      </c>
      <c r="I217" s="91"/>
      <c r="J217" s="91"/>
      <c r="K217" s="91"/>
      <c r="L217" s="111"/>
      <c r="M217" s="111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  <c r="AB217" s="90"/>
      <c r="AC217" s="90"/>
      <c r="AD217" s="90"/>
      <c r="AE217" s="90"/>
      <c r="AF217" s="90"/>
      <c r="AG217" s="90"/>
      <c r="AH217" s="90"/>
      <c r="AI217" s="90"/>
      <c r="AJ217" s="90"/>
      <c r="AK217" s="90"/>
      <c r="AL217" s="90"/>
    </row>
    <row r="218" spans="1:38" s="92" customFormat="1" ht="18" customHeight="1">
      <c r="A218" s="96">
        <v>2019</v>
      </c>
      <c r="B218" s="98">
        <v>100</v>
      </c>
      <c r="C218" s="97">
        <v>61.948385000000002</v>
      </c>
      <c r="D218" s="97">
        <v>7.6814771000000004</v>
      </c>
      <c r="E218" s="97">
        <v>5.8917571000000004</v>
      </c>
      <c r="F218" s="97">
        <v>7.2789655</v>
      </c>
      <c r="G218" s="97">
        <v>8.9954207000000004</v>
      </c>
      <c r="H218" s="97">
        <v>8.2039951000000002</v>
      </c>
      <c r="I218" s="91"/>
      <c r="J218" s="91"/>
      <c r="K218" s="91"/>
      <c r="L218" s="111"/>
      <c r="M218" s="111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  <c r="AB218" s="90"/>
      <c r="AC218" s="90"/>
      <c r="AD218" s="90"/>
      <c r="AE218" s="90"/>
      <c r="AF218" s="90"/>
      <c r="AG218" s="90"/>
      <c r="AH218" s="90"/>
      <c r="AI218" s="90"/>
      <c r="AJ218" s="90"/>
      <c r="AK218" s="90"/>
      <c r="AL218" s="90"/>
    </row>
    <row r="219" spans="1:38" s="92" customFormat="1" ht="18" customHeight="1">
      <c r="A219" s="96">
        <v>2020</v>
      </c>
      <c r="B219" s="98">
        <v>100</v>
      </c>
      <c r="C219" s="97">
        <v>61.874377000000003</v>
      </c>
      <c r="D219" s="97">
        <v>7.7041047999999996</v>
      </c>
      <c r="E219" s="97">
        <v>5.9232050999999997</v>
      </c>
      <c r="F219" s="97">
        <v>7.2385381000000004</v>
      </c>
      <c r="G219" s="97">
        <v>9.0027693000000006</v>
      </c>
      <c r="H219" s="97">
        <v>8.2570057000000006</v>
      </c>
      <c r="I219" s="97"/>
      <c r="J219" s="97"/>
      <c r="K219" s="97"/>
      <c r="L219" s="145"/>
      <c r="M219" s="145"/>
      <c r="N219" s="99"/>
      <c r="O219" s="99"/>
      <c r="P219" s="99"/>
      <c r="Q219" s="99"/>
      <c r="R219" s="99"/>
      <c r="S219" s="99"/>
      <c r="T219" s="99"/>
      <c r="U219" s="99"/>
      <c r="V219" s="99"/>
      <c r="W219" s="99"/>
      <c r="X219" s="99"/>
      <c r="Y219" s="99"/>
      <c r="Z219" s="99"/>
      <c r="AA219" s="99"/>
      <c r="AB219" s="99"/>
      <c r="AC219" s="99"/>
      <c r="AD219" s="99"/>
      <c r="AE219" s="99"/>
      <c r="AF219" s="99"/>
      <c r="AG219" s="99"/>
      <c r="AH219" s="99"/>
      <c r="AI219" s="99"/>
      <c r="AJ219" s="99"/>
      <c r="AK219" s="99"/>
      <c r="AL219" s="99"/>
    </row>
    <row r="220" spans="1:38" s="92" customFormat="1" ht="18" customHeight="1">
      <c r="A220" s="123">
        <v>2021</v>
      </c>
      <c r="B220" s="124">
        <v>100</v>
      </c>
      <c r="C220" s="125">
        <v>61.791241999999997</v>
      </c>
      <c r="D220" s="125">
        <v>7.7343997</v>
      </c>
      <c r="E220" s="125">
        <v>5.9506958000000001</v>
      </c>
      <c r="F220" s="125">
        <v>7.1995597</v>
      </c>
      <c r="G220" s="125">
        <v>9.0073755000000002</v>
      </c>
      <c r="H220" s="125">
        <v>8.3167276999999995</v>
      </c>
      <c r="I220" s="97"/>
      <c r="J220" s="97"/>
      <c r="K220" s="97"/>
      <c r="L220" s="145"/>
      <c r="M220" s="145"/>
      <c r="N220" s="99"/>
      <c r="O220" s="99"/>
      <c r="P220" s="99"/>
      <c r="Q220" s="99"/>
      <c r="R220" s="99"/>
      <c r="S220" s="99"/>
      <c r="T220" s="99"/>
      <c r="U220" s="99"/>
      <c r="V220" s="99"/>
      <c r="W220" s="99"/>
      <c r="X220" s="99"/>
      <c r="Y220" s="99"/>
      <c r="Z220" s="99"/>
      <c r="AA220" s="99"/>
      <c r="AB220" s="99"/>
      <c r="AC220" s="99"/>
      <c r="AD220" s="99"/>
      <c r="AE220" s="99"/>
      <c r="AF220" s="99"/>
      <c r="AG220" s="99"/>
      <c r="AH220" s="99"/>
      <c r="AI220" s="99"/>
      <c r="AJ220" s="99"/>
      <c r="AK220" s="99"/>
      <c r="AL220" s="99"/>
    </row>
    <row r="221" spans="1:38" ht="18" customHeight="1">
      <c r="A221" s="26"/>
      <c r="B221" s="25"/>
      <c r="C221" s="24"/>
      <c r="D221" s="24"/>
      <c r="E221" s="24"/>
      <c r="F221" s="24"/>
      <c r="G221" s="24"/>
      <c r="H221" s="24"/>
      <c r="I221" s="24"/>
      <c r="J221" s="24"/>
      <c r="K221" s="24"/>
      <c r="L221" s="27"/>
      <c r="M221" s="27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</row>
    <row r="222" spans="1:38" ht="18" customHeight="1">
      <c r="A222" s="26"/>
      <c r="B222" s="25"/>
      <c r="C222" s="24"/>
      <c r="D222" s="24"/>
      <c r="E222" s="24"/>
      <c r="F222" s="24"/>
      <c r="G222" s="24"/>
      <c r="H222" s="24"/>
      <c r="I222" s="24"/>
      <c r="J222" s="24"/>
      <c r="K222" s="24"/>
      <c r="L222" s="27"/>
      <c r="M222" s="27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</row>
    <row r="223" spans="1:38" ht="18" customHeight="1">
      <c r="A223" s="12" t="s">
        <v>141</v>
      </c>
      <c r="B223" s="30"/>
      <c r="C223" s="31"/>
      <c r="D223" s="49"/>
      <c r="E223" s="49"/>
      <c r="F223" s="49"/>
      <c r="G223" s="49"/>
      <c r="H223" s="49"/>
      <c r="I223" s="49"/>
      <c r="J223" s="49"/>
      <c r="K223" s="49"/>
      <c r="L223" s="49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</row>
    <row r="224" spans="1:38" ht="18" customHeight="1">
      <c r="A224" s="33"/>
      <c r="B224" s="34" t="s">
        <v>12</v>
      </c>
      <c r="C224" s="52" t="s">
        <v>142</v>
      </c>
      <c r="D224" s="52" t="s">
        <v>143</v>
      </c>
      <c r="E224" s="52" t="s">
        <v>144</v>
      </c>
      <c r="F224" s="52" t="s">
        <v>145</v>
      </c>
      <c r="G224" s="52" t="s">
        <v>146</v>
      </c>
      <c r="H224" s="52" t="s">
        <v>147</v>
      </c>
      <c r="I224" s="52" t="s">
        <v>148</v>
      </c>
      <c r="J224" s="52" t="s">
        <v>149</v>
      </c>
      <c r="K224" s="52" t="s">
        <v>150</v>
      </c>
      <c r="L224" s="52" t="s">
        <v>151</v>
      </c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</row>
    <row r="225" spans="1:38" s="92" customFormat="1" ht="18" customHeight="1">
      <c r="A225" s="120">
        <v>2000</v>
      </c>
      <c r="B225" s="94">
        <v>100</v>
      </c>
      <c r="C225" s="91">
        <v>31.880824</v>
      </c>
      <c r="D225" s="91">
        <v>16.871739999999999</v>
      </c>
      <c r="E225" s="91">
        <v>8.2271631000000003</v>
      </c>
      <c r="F225" s="91">
        <v>7.1157874999999997</v>
      </c>
      <c r="G225" s="91">
        <v>4.5731133000000002</v>
      </c>
      <c r="H225" s="91">
        <v>11.380857000000001</v>
      </c>
      <c r="I225" s="91">
        <v>3.5693280000000001</v>
      </c>
      <c r="J225" s="91">
        <v>3.9971974000000001</v>
      </c>
      <c r="K225" s="91">
        <v>6.6340991999999996</v>
      </c>
      <c r="L225" s="91">
        <v>5.7498905000000002</v>
      </c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  <c r="Z225" s="119"/>
      <c r="AA225" s="119"/>
      <c r="AB225" s="119"/>
      <c r="AC225" s="119"/>
      <c r="AD225" s="119"/>
      <c r="AE225" s="119"/>
      <c r="AF225" s="119"/>
      <c r="AG225" s="119"/>
      <c r="AH225" s="119"/>
      <c r="AI225" s="119"/>
      <c r="AJ225" s="119"/>
      <c r="AK225" s="119"/>
      <c r="AL225" s="119"/>
    </row>
    <row r="226" spans="1:38" s="92" customFormat="1" ht="18" customHeight="1">
      <c r="A226" s="148">
        <v>2001</v>
      </c>
      <c r="B226" s="94">
        <v>100</v>
      </c>
      <c r="C226" s="91">
        <v>32.201369999999997</v>
      </c>
      <c r="D226" s="91">
        <v>16.796811000000002</v>
      </c>
      <c r="E226" s="91">
        <v>8.1602090999999994</v>
      </c>
      <c r="F226" s="91">
        <v>7.0804859999999996</v>
      </c>
      <c r="G226" s="91">
        <v>4.5304653000000004</v>
      </c>
      <c r="H226" s="91">
        <v>11.335184</v>
      </c>
      <c r="I226" s="91">
        <v>3.5289508000000001</v>
      </c>
      <c r="J226" s="91">
        <v>3.9893158999999998</v>
      </c>
      <c r="K226" s="91">
        <v>6.5604576000000003</v>
      </c>
      <c r="L226" s="91">
        <v>5.8167502999999998</v>
      </c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  <c r="Z226" s="119"/>
      <c r="AA226" s="119"/>
      <c r="AB226" s="119"/>
      <c r="AC226" s="119"/>
      <c r="AD226" s="119"/>
      <c r="AE226" s="119"/>
      <c r="AF226" s="119"/>
      <c r="AG226" s="119"/>
      <c r="AH226" s="119"/>
      <c r="AI226" s="119"/>
      <c r="AJ226" s="119"/>
      <c r="AK226" s="119"/>
      <c r="AL226" s="119"/>
    </row>
    <row r="227" spans="1:38" s="92" customFormat="1" ht="18" customHeight="1">
      <c r="A227" s="120">
        <v>2002</v>
      </c>
      <c r="B227" s="94">
        <v>100</v>
      </c>
      <c r="C227" s="91">
        <v>32.563533999999997</v>
      </c>
      <c r="D227" s="91">
        <v>16.712185999999999</v>
      </c>
      <c r="E227" s="91">
        <v>8.0904311</v>
      </c>
      <c r="F227" s="91">
        <v>7.0264769999999999</v>
      </c>
      <c r="G227" s="91">
        <v>4.4926738999999998</v>
      </c>
      <c r="H227" s="91">
        <v>11.284511</v>
      </c>
      <c r="I227" s="91">
        <v>3.4850694999999998</v>
      </c>
      <c r="J227" s="91">
        <v>3.9762976000000001</v>
      </c>
      <c r="K227" s="91">
        <v>6.4897695999999998</v>
      </c>
      <c r="L227" s="91">
        <v>5.8790497999999998</v>
      </c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  <c r="Z227" s="119"/>
      <c r="AA227" s="119"/>
      <c r="AB227" s="119"/>
      <c r="AC227" s="119"/>
      <c r="AD227" s="119"/>
      <c r="AE227" s="119"/>
      <c r="AF227" s="119"/>
      <c r="AG227" s="119"/>
      <c r="AH227" s="119"/>
      <c r="AI227" s="119"/>
      <c r="AJ227" s="119"/>
      <c r="AK227" s="119"/>
      <c r="AL227" s="119"/>
    </row>
    <row r="228" spans="1:38" s="92" customFormat="1" ht="18" customHeight="1">
      <c r="A228" s="120">
        <v>2003</v>
      </c>
      <c r="B228" s="94">
        <v>100</v>
      </c>
      <c r="C228" s="91">
        <v>33.024939000000003</v>
      </c>
      <c r="D228" s="91">
        <v>16.624267</v>
      </c>
      <c r="E228" s="91">
        <v>7.9935812000000004</v>
      </c>
      <c r="F228" s="91">
        <v>6.9399236000000002</v>
      </c>
      <c r="G228" s="91">
        <v>4.4370865000000004</v>
      </c>
      <c r="H228" s="91">
        <v>11.221634999999999</v>
      </c>
      <c r="I228" s="91">
        <v>3.4181834000000002</v>
      </c>
      <c r="J228" s="91">
        <v>3.9712803999999999</v>
      </c>
      <c r="K228" s="91">
        <v>6.4179563000000002</v>
      </c>
      <c r="L228" s="91">
        <v>5.9511472000000003</v>
      </c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  <c r="Z228" s="119"/>
      <c r="AA228" s="119"/>
      <c r="AB228" s="119"/>
      <c r="AC228" s="119"/>
      <c r="AD228" s="119"/>
      <c r="AE228" s="119"/>
      <c r="AF228" s="119"/>
      <c r="AG228" s="119"/>
      <c r="AH228" s="119"/>
      <c r="AI228" s="119"/>
      <c r="AJ228" s="119"/>
      <c r="AK228" s="119"/>
      <c r="AL228" s="119"/>
    </row>
    <row r="229" spans="1:38" s="92" customFormat="1" ht="18" customHeight="1">
      <c r="A229" s="120">
        <v>2004</v>
      </c>
      <c r="B229" s="94">
        <v>100</v>
      </c>
      <c r="C229" s="91">
        <v>33.329908000000003</v>
      </c>
      <c r="D229" s="91">
        <v>16.546229</v>
      </c>
      <c r="E229" s="91">
        <v>7.9360128000000003</v>
      </c>
      <c r="F229" s="91">
        <v>6.9019931000000003</v>
      </c>
      <c r="G229" s="91">
        <v>4.4022774</v>
      </c>
      <c r="H229" s="91">
        <v>11.185033000000001</v>
      </c>
      <c r="I229" s="91">
        <v>3.3796827</v>
      </c>
      <c r="J229" s="91">
        <v>3.9615059000000001</v>
      </c>
      <c r="K229" s="91">
        <v>6.3452038000000002</v>
      </c>
      <c r="L229" s="91">
        <v>6.0121545000000003</v>
      </c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  <c r="Z229" s="119"/>
      <c r="AA229" s="119"/>
      <c r="AB229" s="119"/>
      <c r="AC229" s="119"/>
      <c r="AD229" s="119"/>
      <c r="AE229" s="119"/>
      <c r="AF229" s="119"/>
      <c r="AG229" s="119"/>
      <c r="AH229" s="119"/>
      <c r="AI229" s="119"/>
      <c r="AJ229" s="119"/>
      <c r="AK229" s="119"/>
      <c r="AL229" s="119"/>
    </row>
    <row r="230" spans="1:38" s="92" customFormat="1" ht="18" customHeight="1">
      <c r="A230" s="120">
        <v>2005</v>
      </c>
      <c r="B230" s="94">
        <v>100</v>
      </c>
      <c r="C230" s="91">
        <v>33.641997000000003</v>
      </c>
      <c r="D230" s="91">
        <v>16.479552999999999</v>
      </c>
      <c r="E230" s="91">
        <v>7.8724933000000004</v>
      </c>
      <c r="F230" s="91">
        <v>6.8558611000000003</v>
      </c>
      <c r="G230" s="91">
        <v>4.3630259000000002</v>
      </c>
      <c r="H230" s="91">
        <v>11.14481</v>
      </c>
      <c r="I230" s="91">
        <v>3.3403678000000001</v>
      </c>
      <c r="J230" s="91">
        <v>3.9535290999999999</v>
      </c>
      <c r="K230" s="91">
        <v>6.2787433000000004</v>
      </c>
      <c r="L230" s="91">
        <v>6.0696200999999999</v>
      </c>
      <c r="M230" s="121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  <c r="Z230" s="119"/>
      <c r="AA230" s="119"/>
      <c r="AB230" s="119"/>
      <c r="AC230" s="119"/>
      <c r="AD230" s="119"/>
      <c r="AE230" s="119"/>
      <c r="AF230" s="119"/>
      <c r="AG230" s="119"/>
      <c r="AH230" s="119"/>
      <c r="AI230" s="119"/>
      <c r="AJ230" s="119"/>
      <c r="AK230" s="119"/>
      <c r="AL230" s="119"/>
    </row>
    <row r="231" spans="1:38" s="92" customFormat="1" ht="18" customHeight="1">
      <c r="A231" s="116" t="s">
        <v>29</v>
      </c>
      <c r="B231" s="94"/>
      <c r="C231" s="91"/>
      <c r="D231" s="91"/>
      <c r="E231" s="91"/>
      <c r="F231" s="91"/>
      <c r="G231" s="91"/>
      <c r="H231" s="91"/>
      <c r="I231" s="91"/>
      <c r="J231" s="91"/>
      <c r="K231" s="91"/>
      <c r="L231" s="91"/>
      <c r="M231" s="121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</row>
    <row r="232" spans="1:38" s="92" customFormat="1" ht="18" customHeight="1">
      <c r="A232" s="120">
        <v>2005</v>
      </c>
      <c r="B232" s="94">
        <v>100</v>
      </c>
      <c r="C232" s="91">
        <v>33.641997000000003</v>
      </c>
      <c r="D232" s="91">
        <v>16.479552999999999</v>
      </c>
      <c r="E232" s="91">
        <v>7.8724933000000004</v>
      </c>
      <c r="F232" s="91">
        <v>6.8558611000000003</v>
      </c>
      <c r="G232" s="91">
        <v>4.3630259000000002</v>
      </c>
      <c r="H232" s="91">
        <v>11.14481</v>
      </c>
      <c r="I232" s="91">
        <v>3.3403678000000001</v>
      </c>
      <c r="J232" s="91">
        <v>3.9535290999999999</v>
      </c>
      <c r="K232" s="91">
        <v>6.2787433000000004</v>
      </c>
      <c r="L232" s="91">
        <v>6.0696200999999999</v>
      </c>
      <c r="M232" s="121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  <c r="Z232" s="119"/>
      <c r="AA232" s="119"/>
      <c r="AB232" s="119"/>
      <c r="AC232" s="119"/>
      <c r="AD232" s="119"/>
      <c r="AE232" s="119"/>
      <c r="AF232" s="119"/>
      <c r="AG232" s="119"/>
      <c r="AH232" s="119"/>
      <c r="AI232" s="119"/>
      <c r="AJ232" s="119"/>
      <c r="AK232" s="119"/>
      <c r="AL232" s="119"/>
    </row>
    <row r="233" spans="1:38" s="92" customFormat="1" ht="18" customHeight="1">
      <c r="A233" s="120">
        <v>2006</v>
      </c>
      <c r="B233" s="94">
        <v>100</v>
      </c>
      <c r="C233" s="91">
        <v>34.006554999999999</v>
      </c>
      <c r="D233" s="91">
        <v>16.394545999999998</v>
      </c>
      <c r="E233" s="91">
        <v>7.7978261</v>
      </c>
      <c r="F233" s="91">
        <v>6.8049717000000003</v>
      </c>
      <c r="G233" s="91">
        <v>4.3229183000000004</v>
      </c>
      <c r="H233" s="91">
        <v>11.089777</v>
      </c>
      <c r="I233" s="91">
        <v>3.2927868</v>
      </c>
      <c r="J233" s="91">
        <v>3.9408897999999999</v>
      </c>
      <c r="K233" s="91">
        <v>6.2053918000000001</v>
      </c>
      <c r="L233" s="91">
        <v>6.1443367000000002</v>
      </c>
      <c r="M233" s="121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  <c r="Z233" s="119"/>
      <c r="AA233" s="119"/>
      <c r="AB233" s="119"/>
      <c r="AC233" s="119"/>
      <c r="AD233" s="119"/>
      <c r="AE233" s="119"/>
      <c r="AF233" s="119"/>
      <c r="AG233" s="119"/>
      <c r="AH233" s="119"/>
      <c r="AI233" s="119"/>
      <c r="AJ233" s="119"/>
      <c r="AK233" s="119"/>
      <c r="AL233" s="119"/>
    </row>
    <row r="234" spans="1:38" s="92" customFormat="1" ht="18" customHeight="1">
      <c r="A234" s="120">
        <v>2007</v>
      </c>
      <c r="B234" s="94">
        <v>100</v>
      </c>
      <c r="C234" s="91">
        <v>34.384953000000003</v>
      </c>
      <c r="D234" s="91">
        <v>16.301244000000001</v>
      </c>
      <c r="E234" s="91">
        <v>7.7218073</v>
      </c>
      <c r="F234" s="91">
        <v>6.7449728000000002</v>
      </c>
      <c r="G234" s="91">
        <v>4.2803870000000002</v>
      </c>
      <c r="H234" s="91">
        <v>11.033642</v>
      </c>
      <c r="I234" s="91">
        <v>3.2433578000000001</v>
      </c>
      <c r="J234" s="91">
        <v>3.9312396000000001</v>
      </c>
      <c r="K234" s="91">
        <v>6.1333833999999996</v>
      </c>
      <c r="L234" s="91">
        <v>6.2250126000000003</v>
      </c>
      <c r="M234" s="121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  <c r="Z234" s="119"/>
      <c r="AA234" s="119"/>
      <c r="AB234" s="119"/>
      <c r="AC234" s="119"/>
      <c r="AD234" s="119"/>
      <c r="AE234" s="119"/>
      <c r="AF234" s="119"/>
      <c r="AG234" s="119"/>
      <c r="AH234" s="119"/>
      <c r="AI234" s="119"/>
      <c r="AJ234" s="119"/>
      <c r="AK234" s="119"/>
      <c r="AL234" s="119"/>
    </row>
    <row r="235" spans="1:38" s="92" customFormat="1" ht="18" customHeight="1">
      <c r="A235" s="116" t="s">
        <v>31</v>
      </c>
      <c r="B235" s="94"/>
      <c r="C235" s="91"/>
      <c r="D235" s="91"/>
      <c r="E235" s="91"/>
      <c r="F235" s="91"/>
      <c r="G235" s="91"/>
      <c r="H235" s="91"/>
      <c r="I235" s="91"/>
      <c r="J235" s="91"/>
      <c r="K235" s="91"/>
      <c r="L235" s="91"/>
      <c r="M235" s="121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  <c r="Z235" s="119"/>
      <c r="AA235" s="119"/>
      <c r="AB235" s="119"/>
      <c r="AC235" s="119"/>
      <c r="AD235" s="119"/>
      <c r="AE235" s="119"/>
      <c r="AF235" s="119"/>
      <c r="AG235" s="119"/>
      <c r="AH235" s="119"/>
      <c r="AI235" s="119"/>
      <c r="AJ235" s="119"/>
      <c r="AK235" s="119"/>
      <c r="AL235" s="119"/>
    </row>
    <row r="236" spans="1:38" s="92" customFormat="1" ht="18" customHeight="1">
      <c r="A236" s="120">
        <v>2008</v>
      </c>
      <c r="B236" s="94">
        <v>100</v>
      </c>
      <c r="C236" s="91">
        <v>34.574427</v>
      </c>
      <c r="D236" s="91">
        <v>16.243970000000001</v>
      </c>
      <c r="E236" s="91">
        <v>7.6831379000000002</v>
      </c>
      <c r="F236" s="91">
        <v>6.7319116000000001</v>
      </c>
      <c r="G236" s="91">
        <v>4.2499858000000001</v>
      </c>
      <c r="H236" s="91">
        <v>11.017255</v>
      </c>
      <c r="I236" s="91">
        <v>3.2220037000000001</v>
      </c>
      <c r="J236" s="91">
        <v>3.9220272</v>
      </c>
      <c r="K236" s="91">
        <v>6.0648495000000002</v>
      </c>
      <c r="L236" s="91">
        <v>6.2904312999999998</v>
      </c>
      <c r="M236" s="121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  <c r="Z236" s="119"/>
      <c r="AA236" s="119"/>
      <c r="AB236" s="119"/>
      <c r="AC236" s="119"/>
      <c r="AD236" s="119"/>
      <c r="AE236" s="119"/>
      <c r="AF236" s="119"/>
      <c r="AG236" s="119"/>
      <c r="AH236" s="119"/>
      <c r="AI236" s="119"/>
      <c r="AJ236" s="119"/>
      <c r="AK236" s="119"/>
      <c r="AL236" s="119"/>
    </row>
    <row r="237" spans="1:38" s="92" customFormat="1" ht="18" customHeight="1">
      <c r="A237" s="120">
        <v>2009</v>
      </c>
      <c r="B237" s="94">
        <v>100</v>
      </c>
      <c r="C237" s="91">
        <v>34.944768000000003</v>
      </c>
      <c r="D237" s="91">
        <v>16.15598</v>
      </c>
      <c r="E237" s="91">
        <v>7.6087185000000002</v>
      </c>
      <c r="F237" s="91">
        <v>6.6768103999999999</v>
      </c>
      <c r="G237" s="91">
        <v>4.2113753000000003</v>
      </c>
      <c r="H237" s="91">
        <v>10.959510999999999</v>
      </c>
      <c r="I237" s="91">
        <v>3.1759773</v>
      </c>
      <c r="J237" s="91">
        <v>3.9100182000000001</v>
      </c>
      <c r="K237" s="91">
        <v>5.9937649000000004</v>
      </c>
      <c r="L237" s="91">
        <v>6.3630766999999997</v>
      </c>
      <c r="M237" s="121"/>
      <c r="N237" s="119"/>
      <c r="O237" s="119"/>
      <c r="P237" s="119"/>
      <c r="Q237" s="119"/>
      <c r="R237" s="119"/>
      <c r="S237" s="119"/>
      <c r="T237" s="119"/>
      <c r="U237" s="119"/>
      <c r="V237" s="90"/>
      <c r="W237" s="90"/>
      <c r="X237" s="90"/>
      <c r="Y237" s="90"/>
      <c r="Z237" s="90"/>
      <c r="AA237" s="90"/>
      <c r="AB237" s="90"/>
      <c r="AC237" s="119"/>
      <c r="AD237" s="119"/>
      <c r="AE237" s="119"/>
      <c r="AF237" s="119"/>
      <c r="AG237" s="119"/>
      <c r="AH237" s="119"/>
      <c r="AI237" s="119"/>
      <c r="AJ237" s="119"/>
      <c r="AK237" s="119"/>
      <c r="AL237" s="119"/>
    </row>
    <row r="238" spans="1:38" s="92" customFormat="1" ht="18" customHeight="1">
      <c r="A238" s="95">
        <v>2010</v>
      </c>
      <c r="B238" s="94">
        <v>100</v>
      </c>
      <c r="C238" s="91">
        <v>35.282691</v>
      </c>
      <c r="D238" s="91">
        <v>16.072692</v>
      </c>
      <c r="E238" s="91">
        <v>7.5450585999999999</v>
      </c>
      <c r="F238" s="91">
        <v>6.6238117000000001</v>
      </c>
      <c r="G238" s="91">
        <v>4.1768117</v>
      </c>
      <c r="H238" s="91">
        <v>10.909328</v>
      </c>
      <c r="I238" s="91">
        <v>3.1304783</v>
      </c>
      <c r="J238" s="91">
        <v>3.8984944000000001</v>
      </c>
      <c r="K238" s="91">
        <v>5.9322321000000002</v>
      </c>
      <c r="L238" s="91">
        <v>6.4284014000000003</v>
      </c>
      <c r="M238" s="111"/>
      <c r="N238" s="90"/>
      <c r="O238" s="90"/>
      <c r="P238" s="90"/>
      <c r="Q238" s="90"/>
      <c r="R238" s="90"/>
      <c r="S238" s="90"/>
      <c r="T238" s="90"/>
      <c r="U238" s="90"/>
      <c r="V238" s="119"/>
      <c r="W238" s="119"/>
      <c r="X238" s="119"/>
      <c r="Y238" s="119"/>
      <c r="Z238" s="119"/>
      <c r="AA238" s="119"/>
      <c r="AB238" s="119"/>
      <c r="AC238" s="90"/>
      <c r="AD238" s="90"/>
      <c r="AE238" s="90"/>
      <c r="AF238" s="90"/>
      <c r="AG238" s="90"/>
      <c r="AH238" s="90"/>
      <c r="AI238" s="90"/>
      <c r="AJ238" s="90"/>
      <c r="AK238" s="90"/>
      <c r="AL238" s="90"/>
    </row>
    <row r="239" spans="1:38" s="92" customFormat="1" ht="18" customHeight="1">
      <c r="A239" s="120">
        <v>2011</v>
      </c>
      <c r="B239" s="94">
        <v>100</v>
      </c>
      <c r="C239" s="91">
        <v>35.565005999999997</v>
      </c>
      <c r="D239" s="91">
        <v>16.004187000000002</v>
      </c>
      <c r="E239" s="91">
        <v>7.4848056999999999</v>
      </c>
      <c r="F239" s="91">
        <v>6.5715615999999999</v>
      </c>
      <c r="G239" s="91">
        <v>4.1556157000000002</v>
      </c>
      <c r="H239" s="91">
        <v>10.881698999999999</v>
      </c>
      <c r="I239" s="91">
        <v>3.0875892</v>
      </c>
      <c r="J239" s="91">
        <v>3.8753791</v>
      </c>
      <c r="K239" s="91">
        <v>5.8919851000000003</v>
      </c>
      <c r="L239" s="91">
        <v>6.4821716</v>
      </c>
      <c r="M239" s="121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  <c r="Z239" s="119"/>
      <c r="AA239" s="119"/>
      <c r="AB239" s="119"/>
      <c r="AC239" s="119"/>
      <c r="AD239" s="119"/>
      <c r="AE239" s="119"/>
      <c r="AF239" s="119"/>
      <c r="AG239" s="119"/>
      <c r="AH239" s="119"/>
      <c r="AI239" s="119"/>
      <c r="AJ239" s="119"/>
      <c r="AK239" s="119"/>
      <c r="AL239" s="119"/>
    </row>
    <row r="240" spans="1:38" s="92" customFormat="1" ht="18" customHeight="1">
      <c r="A240" s="120">
        <v>2012</v>
      </c>
      <c r="B240" s="94">
        <v>100</v>
      </c>
      <c r="C240" s="91">
        <v>35.846684000000003</v>
      </c>
      <c r="D240" s="91">
        <v>15.941592</v>
      </c>
      <c r="E240" s="91">
        <v>7.4355722000000002</v>
      </c>
      <c r="F240" s="91">
        <v>6.5236723999999997</v>
      </c>
      <c r="G240" s="91">
        <v>4.1347918999999997</v>
      </c>
      <c r="H240" s="91">
        <v>10.848693000000001</v>
      </c>
      <c r="I240" s="91">
        <v>3.0454389000000002</v>
      </c>
      <c r="J240" s="91">
        <v>3.8434735999999998</v>
      </c>
      <c r="K240" s="91">
        <v>5.8493522999999996</v>
      </c>
      <c r="L240" s="91">
        <v>6.5307297999999996</v>
      </c>
      <c r="M240" s="121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  <c r="Z240" s="119"/>
      <c r="AA240" s="119"/>
      <c r="AB240" s="119"/>
      <c r="AC240" s="119"/>
      <c r="AD240" s="119"/>
      <c r="AE240" s="119"/>
      <c r="AF240" s="119"/>
      <c r="AG240" s="119"/>
      <c r="AH240" s="119"/>
      <c r="AI240" s="119"/>
      <c r="AJ240" s="119"/>
      <c r="AK240" s="119"/>
      <c r="AL240" s="119"/>
    </row>
    <row r="241" spans="1:38" s="92" customFormat="1" ht="18" customHeight="1">
      <c r="A241" s="120">
        <v>2013</v>
      </c>
      <c r="B241" s="94">
        <v>100</v>
      </c>
      <c r="C241" s="91">
        <v>36.120600000000003</v>
      </c>
      <c r="D241" s="91">
        <v>15.881375</v>
      </c>
      <c r="E241" s="91">
        <v>7.3803926000000004</v>
      </c>
      <c r="F241" s="91">
        <v>6.4697576000000003</v>
      </c>
      <c r="G241" s="91">
        <v>4.1147708999999999</v>
      </c>
      <c r="H241" s="91">
        <v>10.820277000000001</v>
      </c>
      <c r="I241" s="91">
        <v>3.0003079000000001</v>
      </c>
      <c r="J241" s="91">
        <v>3.8183929000000001</v>
      </c>
      <c r="K241" s="91">
        <v>5.8125185999999998</v>
      </c>
      <c r="L241" s="91">
        <v>6.5816065999999998</v>
      </c>
      <c r="M241" s="121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  <c r="Z241" s="119"/>
      <c r="AA241" s="119"/>
      <c r="AB241" s="119"/>
      <c r="AC241" s="119"/>
      <c r="AD241" s="119"/>
      <c r="AE241" s="119"/>
      <c r="AF241" s="119"/>
      <c r="AG241" s="119"/>
      <c r="AH241" s="119"/>
      <c r="AI241" s="119"/>
      <c r="AJ241" s="119"/>
      <c r="AK241" s="119"/>
      <c r="AL241" s="119"/>
    </row>
    <row r="242" spans="1:38" s="92" customFormat="1" ht="18" customHeight="1">
      <c r="A242" s="120">
        <v>2014</v>
      </c>
      <c r="B242" s="94">
        <v>100</v>
      </c>
      <c r="C242" s="91">
        <v>36.384341999999997</v>
      </c>
      <c r="D242" s="91">
        <v>15.818678999999999</v>
      </c>
      <c r="E242" s="91">
        <v>7.3296970000000004</v>
      </c>
      <c r="F242" s="91">
        <v>6.4240387999999999</v>
      </c>
      <c r="G242" s="91">
        <v>4.0987575999999999</v>
      </c>
      <c r="H242" s="91">
        <v>10.792552000000001</v>
      </c>
      <c r="I242" s="91">
        <v>2.9567226</v>
      </c>
      <c r="J242" s="91">
        <v>3.7952800999999998</v>
      </c>
      <c r="K242" s="91">
        <v>5.7728748999999997</v>
      </c>
      <c r="L242" s="91">
        <v>6.6270569000000004</v>
      </c>
      <c r="M242" s="121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  <c r="Z242" s="119"/>
      <c r="AA242" s="119"/>
      <c r="AB242" s="119"/>
      <c r="AC242" s="119"/>
      <c r="AD242" s="119"/>
      <c r="AE242" s="119"/>
      <c r="AF242" s="119"/>
      <c r="AG242" s="119"/>
      <c r="AH242" s="119"/>
      <c r="AI242" s="119"/>
      <c r="AJ242" s="119"/>
      <c r="AK242" s="119"/>
      <c r="AL242" s="119"/>
    </row>
    <row r="243" spans="1:38" s="92" customFormat="1" ht="18" customHeight="1">
      <c r="A243" s="120">
        <v>2015</v>
      </c>
      <c r="B243" s="94">
        <v>100</v>
      </c>
      <c r="C243" s="91">
        <v>36.636111999999997</v>
      </c>
      <c r="D243" s="91">
        <v>15.762288</v>
      </c>
      <c r="E243" s="91">
        <v>7.2828172000000002</v>
      </c>
      <c r="F243" s="91">
        <v>6.3791497000000001</v>
      </c>
      <c r="G243" s="91">
        <v>4.0823119999999999</v>
      </c>
      <c r="H243" s="91">
        <v>10.762283999999999</v>
      </c>
      <c r="I243" s="91">
        <v>2.9172050999999999</v>
      </c>
      <c r="J243" s="91">
        <v>3.7698442000000001</v>
      </c>
      <c r="K243" s="91">
        <v>5.731134</v>
      </c>
      <c r="L243" s="91">
        <v>6.6768536999999997</v>
      </c>
      <c r="M243" s="121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  <c r="Z243" s="119"/>
      <c r="AA243" s="119"/>
      <c r="AB243" s="119"/>
      <c r="AC243" s="119"/>
      <c r="AD243" s="119"/>
      <c r="AE243" s="119"/>
      <c r="AF243" s="119"/>
      <c r="AG243" s="119"/>
      <c r="AH243" s="119"/>
      <c r="AI243" s="119"/>
      <c r="AJ243" s="119"/>
      <c r="AK243" s="119"/>
      <c r="AL243" s="119"/>
    </row>
    <row r="244" spans="1:38" s="92" customFormat="1" ht="18" customHeight="1">
      <c r="A244" s="120">
        <v>2016</v>
      </c>
      <c r="B244" s="94">
        <v>100</v>
      </c>
      <c r="C244" s="91">
        <v>36.875793000000002</v>
      </c>
      <c r="D244" s="91">
        <v>15.705204999999999</v>
      </c>
      <c r="E244" s="91">
        <v>7.2348805</v>
      </c>
      <c r="F244" s="91">
        <v>6.3324936999999997</v>
      </c>
      <c r="G244" s="91">
        <v>4.0632067000000003</v>
      </c>
      <c r="H244" s="91">
        <v>10.740265000000001</v>
      </c>
      <c r="I244" s="91">
        <v>2.8804481000000002</v>
      </c>
      <c r="J244" s="91">
        <v>3.7501145</v>
      </c>
      <c r="K244" s="91">
        <v>5.6967625999999996</v>
      </c>
      <c r="L244" s="91">
        <v>6.7208310000000004</v>
      </c>
      <c r="M244" s="121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  <c r="Z244" s="119"/>
      <c r="AA244" s="119"/>
      <c r="AB244" s="119"/>
      <c r="AC244" s="119"/>
      <c r="AD244" s="119"/>
      <c r="AE244" s="119"/>
      <c r="AF244" s="119"/>
      <c r="AG244" s="119"/>
      <c r="AH244" s="119"/>
      <c r="AI244" s="119"/>
      <c r="AJ244" s="119"/>
      <c r="AK244" s="119"/>
      <c r="AL244" s="119"/>
    </row>
    <row r="245" spans="1:38" s="92" customFormat="1" ht="18" customHeight="1">
      <c r="A245" s="116" t="s">
        <v>32</v>
      </c>
      <c r="B245" s="94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21"/>
      <c r="N245" s="121"/>
      <c r="O245" s="121"/>
      <c r="P245" s="121"/>
      <c r="Q245" s="121"/>
      <c r="R245" s="119"/>
      <c r="S245" s="119"/>
      <c r="T245" s="119"/>
      <c r="U245" s="119"/>
      <c r="V245" s="119"/>
      <c r="W245" s="119"/>
      <c r="X245" s="119"/>
      <c r="Y245" s="119"/>
      <c r="Z245" s="119"/>
      <c r="AA245" s="119"/>
      <c r="AB245" s="119"/>
      <c r="AC245" s="119"/>
      <c r="AD245" s="119"/>
      <c r="AE245" s="119"/>
      <c r="AF245" s="119"/>
      <c r="AG245" s="119"/>
      <c r="AH245" s="119"/>
      <c r="AI245" s="119"/>
      <c r="AJ245" s="119"/>
      <c r="AK245" s="119"/>
      <c r="AL245" s="119"/>
    </row>
    <row r="246" spans="1:38" s="92" customFormat="1" ht="18" customHeight="1">
      <c r="A246" s="120">
        <v>2016</v>
      </c>
      <c r="B246" s="98">
        <v>100</v>
      </c>
      <c r="C246" s="122">
        <v>36.940047</v>
      </c>
      <c r="D246" s="122">
        <v>15.688591000000001</v>
      </c>
      <c r="E246" s="122">
        <v>7.2215176999999997</v>
      </c>
      <c r="F246" s="122">
        <v>6.3210090000000001</v>
      </c>
      <c r="G246" s="122">
        <v>4.0596946000000003</v>
      </c>
      <c r="H246" s="122">
        <v>10.720644999999999</v>
      </c>
      <c r="I246" s="122">
        <v>2.8707677999999999</v>
      </c>
      <c r="J246" s="122">
        <v>3.7553942</v>
      </c>
      <c r="K246" s="122">
        <v>5.7005214000000004</v>
      </c>
      <c r="L246" s="122">
        <v>6.7218122999999999</v>
      </c>
      <c r="M246" s="149"/>
      <c r="N246" s="149"/>
      <c r="O246" s="149"/>
      <c r="P246" s="149"/>
      <c r="Q246" s="149"/>
      <c r="R246" s="130"/>
      <c r="S246" s="130"/>
      <c r="T246" s="130"/>
      <c r="U246" s="130"/>
      <c r="V246" s="130"/>
      <c r="W246" s="130"/>
      <c r="X246" s="130"/>
      <c r="Y246" s="130"/>
      <c r="Z246" s="130"/>
      <c r="AA246" s="130"/>
      <c r="AB246" s="130"/>
      <c r="AC246" s="130"/>
      <c r="AD246" s="130"/>
      <c r="AE246" s="130"/>
      <c r="AF246" s="130"/>
      <c r="AG246" s="130"/>
      <c r="AH246" s="130"/>
      <c r="AI246" s="130"/>
      <c r="AJ246" s="130"/>
      <c r="AK246" s="130"/>
      <c r="AL246" s="130"/>
    </row>
    <row r="247" spans="1:38" s="92" customFormat="1" ht="18" customHeight="1">
      <c r="A247" s="120">
        <v>2017</v>
      </c>
      <c r="B247" s="94">
        <v>100</v>
      </c>
      <c r="C247" s="118">
        <v>37.174306999999999</v>
      </c>
      <c r="D247" s="118">
        <v>15.635289</v>
      </c>
      <c r="E247" s="118">
        <v>7.1782351999999996</v>
      </c>
      <c r="F247" s="118">
        <v>6.2790279</v>
      </c>
      <c r="G247" s="118">
        <v>4.0427784000000004</v>
      </c>
      <c r="H247" s="118">
        <v>10.699344</v>
      </c>
      <c r="I247" s="118">
        <v>2.8325578999999999</v>
      </c>
      <c r="J247" s="118">
        <v>3.7278848999999998</v>
      </c>
      <c r="K247" s="118">
        <v>5.6636030000000002</v>
      </c>
      <c r="L247" s="118">
        <v>6.7669727999999996</v>
      </c>
      <c r="M247" s="121"/>
      <c r="N247" s="121"/>
      <c r="O247" s="121"/>
      <c r="P247" s="121"/>
      <c r="Q247" s="121"/>
      <c r="R247" s="119"/>
      <c r="S247" s="119"/>
      <c r="T247" s="119"/>
      <c r="U247" s="119"/>
      <c r="V247" s="119"/>
      <c r="W247" s="119"/>
      <c r="X247" s="119"/>
      <c r="Y247" s="119"/>
      <c r="Z247" s="119"/>
      <c r="AA247" s="119"/>
      <c r="AB247" s="119"/>
      <c r="AC247" s="119"/>
      <c r="AD247" s="119"/>
      <c r="AE247" s="119"/>
      <c r="AF247" s="119"/>
      <c r="AG247" s="119"/>
      <c r="AH247" s="119"/>
      <c r="AI247" s="119"/>
      <c r="AJ247" s="119"/>
      <c r="AK247" s="119"/>
      <c r="AL247" s="119"/>
    </row>
    <row r="248" spans="1:38" s="92" customFormat="1" ht="18" customHeight="1">
      <c r="A248" s="120">
        <v>2018</v>
      </c>
      <c r="B248" s="94">
        <v>100</v>
      </c>
      <c r="C248" s="118">
        <v>37.395130999999999</v>
      </c>
      <c r="D248" s="118">
        <v>15.58732</v>
      </c>
      <c r="E248" s="118">
        <v>7.1344424000000002</v>
      </c>
      <c r="F248" s="118">
        <v>6.2384639999999996</v>
      </c>
      <c r="G248" s="118">
        <v>4.0260160999999997</v>
      </c>
      <c r="H248" s="118">
        <v>10.673976</v>
      </c>
      <c r="I248" s="118">
        <v>2.7962448000000002</v>
      </c>
      <c r="J248" s="118">
        <v>3.7083271</v>
      </c>
      <c r="K248" s="118">
        <v>5.6327540999999997</v>
      </c>
      <c r="L248" s="118">
        <v>6.8073246000000003</v>
      </c>
      <c r="M248" s="121"/>
      <c r="N248" s="121"/>
      <c r="O248" s="121"/>
      <c r="P248" s="121"/>
      <c r="Q248" s="121"/>
      <c r="R248" s="119"/>
      <c r="S248" s="119"/>
      <c r="T248" s="119"/>
      <c r="U248" s="119"/>
      <c r="V248" s="119"/>
      <c r="W248" s="119"/>
      <c r="X248" s="119"/>
      <c r="Y248" s="119"/>
      <c r="Z248" s="119"/>
      <c r="AA248" s="119"/>
      <c r="AB248" s="119"/>
      <c r="AC248" s="119"/>
      <c r="AD248" s="119"/>
      <c r="AE248" s="119"/>
      <c r="AF248" s="119"/>
      <c r="AG248" s="119"/>
      <c r="AH248" s="119"/>
      <c r="AI248" s="119"/>
      <c r="AJ248" s="119"/>
      <c r="AK248" s="119"/>
      <c r="AL248" s="119"/>
    </row>
    <row r="249" spans="1:38" s="104" customFormat="1" ht="18" customHeight="1">
      <c r="A249" s="112">
        <v>2019</v>
      </c>
      <c r="B249" s="106">
        <v>100</v>
      </c>
      <c r="C249" s="105">
        <v>37.627231000000002</v>
      </c>
      <c r="D249" s="105">
        <v>15.532783999999999</v>
      </c>
      <c r="E249" s="105">
        <v>7.0882237999999997</v>
      </c>
      <c r="F249" s="105">
        <v>6.1959312999999998</v>
      </c>
      <c r="G249" s="105">
        <v>4.0113336000000004</v>
      </c>
      <c r="H249" s="105">
        <v>10.650721000000001</v>
      </c>
      <c r="I249" s="105">
        <v>2.7592311</v>
      </c>
      <c r="J249" s="105">
        <v>3.6880715999999998</v>
      </c>
      <c r="K249" s="105">
        <v>5.5965534000000003</v>
      </c>
      <c r="L249" s="105">
        <v>6.8499192000000004</v>
      </c>
      <c r="M249" s="150"/>
      <c r="N249" s="150"/>
      <c r="O249" s="150"/>
      <c r="P249" s="150"/>
      <c r="Q249" s="150"/>
      <c r="R249" s="110"/>
      <c r="S249" s="110"/>
      <c r="T249" s="110"/>
      <c r="U249" s="110"/>
      <c r="V249" s="110"/>
      <c r="W249" s="110"/>
      <c r="X249" s="110"/>
      <c r="Y249" s="110"/>
      <c r="Z249" s="110"/>
      <c r="AA249" s="110"/>
      <c r="AB249" s="110"/>
      <c r="AC249" s="110"/>
      <c r="AD249" s="110"/>
      <c r="AE249" s="110"/>
      <c r="AF249" s="110"/>
      <c r="AG249" s="110"/>
      <c r="AH249" s="110"/>
      <c r="AI249" s="110"/>
      <c r="AJ249" s="110"/>
      <c r="AK249" s="110"/>
      <c r="AL249" s="110"/>
    </row>
    <row r="250" spans="1:38" s="104" customFormat="1" ht="18" customHeight="1">
      <c r="A250" s="112">
        <v>2020</v>
      </c>
      <c r="B250" s="106">
        <v>100</v>
      </c>
      <c r="C250" s="105">
        <v>37.835866000000003</v>
      </c>
      <c r="D250" s="105">
        <v>15.477301000000001</v>
      </c>
      <c r="E250" s="105">
        <v>7.0471386999999996</v>
      </c>
      <c r="F250" s="105">
        <v>6.1601336</v>
      </c>
      <c r="G250" s="105">
        <v>3.9940660000000001</v>
      </c>
      <c r="H250" s="105">
        <v>10.632732000000001</v>
      </c>
      <c r="I250" s="105">
        <v>2.7239043000000001</v>
      </c>
      <c r="J250" s="105">
        <v>3.6714465000000001</v>
      </c>
      <c r="K250" s="105">
        <v>5.5623434999999999</v>
      </c>
      <c r="L250" s="105">
        <v>6.8950692</v>
      </c>
      <c r="M250" s="174"/>
      <c r="N250" s="174"/>
      <c r="O250" s="174"/>
      <c r="P250" s="174"/>
      <c r="Q250" s="174"/>
      <c r="R250" s="173"/>
      <c r="S250" s="173"/>
      <c r="T250" s="173"/>
      <c r="U250" s="173"/>
      <c r="V250" s="173"/>
      <c r="W250" s="173"/>
      <c r="X250" s="173"/>
      <c r="Y250" s="173"/>
      <c r="Z250" s="173"/>
      <c r="AA250" s="173"/>
      <c r="AB250" s="173"/>
      <c r="AC250" s="173"/>
      <c r="AD250" s="173"/>
      <c r="AE250" s="173"/>
      <c r="AF250" s="173"/>
      <c r="AG250" s="173"/>
      <c r="AH250" s="173"/>
      <c r="AI250" s="173"/>
      <c r="AJ250" s="173"/>
      <c r="AK250" s="173"/>
      <c r="AL250" s="173"/>
    </row>
    <row r="251" spans="1:38" s="104" customFormat="1" ht="18" customHeight="1">
      <c r="A251" s="179">
        <v>2021</v>
      </c>
      <c r="B251" s="180">
        <v>100</v>
      </c>
      <c r="C251" s="181">
        <v>38.042828999999998</v>
      </c>
      <c r="D251" s="181">
        <v>15.433007</v>
      </c>
      <c r="E251" s="181">
        <v>7.0080428000000001</v>
      </c>
      <c r="F251" s="181">
        <v>6.1202775999999997</v>
      </c>
      <c r="G251" s="181">
        <v>3.9796414000000002</v>
      </c>
      <c r="H251" s="181">
        <v>10.615911000000001</v>
      </c>
      <c r="I251" s="181">
        <v>2.6842736999999999</v>
      </c>
      <c r="J251" s="181">
        <v>3.6494263999999998</v>
      </c>
      <c r="K251" s="181">
        <v>5.5314310000000004</v>
      </c>
      <c r="L251" s="181">
        <v>6.9351601</v>
      </c>
      <c r="M251" s="150"/>
      <c r="N251" s="150"/>
      <c r="O251" s="150"/>
      <c r="P251" s="150"/>
      <c r="Q251" s="150"/>
      <c r="R251" s="110"/>
      <c r="S251" s="110"/>
      <c r="T251" s="110"/>
      <c r="U251" s="110"/>
      <c r="V251" s="110"/>
      <c r="W251" s="110"/>
      <c r="X251" s="110"/>
      <c r="Y251" s="110"/>
      <c r="Z251" s="110"/>
      <c r="AA251" s="110"/>
      <c r="AB251" s="110"/>
      <c r="AC251" s="110"/>
      <c r="AD251" s="110"/>
      <c r="AE251" s="110"/>
      <c r="AF251" s="110"/>
      <c r="AG251" s="110"/>
      <c r="AH251" s="110"/>
      <c r="AI251" s="110"/>
      <c r="AJ251" s="110"/>
      <c r="AK251" s="110"/>
      <c r="AL251" s="110"/>
    </row>
    <row r="252" spans="1:38" ht="18" customHeight="1">
      <c r="A252" s="51"/>
      <c r="B252" s="45"/>
      <c r="C252" s="46"/>
      <c r="D252" s="46"/>
      <c r="E252" s="46"/>
      <c r="F252" s="46"/>
      <c r="G252" s="46"/>
      <c r="H252" s="46"/>
      <c r="I252" s="46"/>
      <c r="J252" s="46"/>
      <c r="K252" s="46"/>
      <c r="L252" s="46"/>
      <c r="M252" s="37"/>
      <c r="N252" s="37"/>
      <c r="O252" s="37"/>
      <c r="P252" s="37"/>
      <c r="Q252" s="37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</row>
    <row r="253" spans="1:38" ht="18" customHeight="1">
      <c r="A253" s="21"/>
      <c r="B253" s="38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</row>
    <row r="254" spans="1:38" ht="18" customHeight="1">
      <c r="A254" s="12" t="s">
        <v>33</v>
      </c>
      <c r="B254" s="53"/>
      <c r="C254" s="54"/>
      <c r="D254" s="49"/>
      <c r="E254" s="54"/>
      <c r="F254" s="54"/>
      <c r="G254" s="20"/>
      <c r="H254" s="38"/>
      <c r="I254" s="38"/>
      <c r="J254" s="37"/>
      <c r="K254" s="38"/>
      <c r="L254" s="38"/>
      <c r="M254" s="37"/>
      <c r="N254" s="37"/>
      <c r="O254" s="37"/>
      <c r="P254" s="37"/>
      <c r="Q254" s="37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</row>
    <row r="255" spans="1:38" ht="18" customHeight="1">
      <c r="A255" s="52"/>
      <c r="B255" s="34" t="s">
        <v>12</v>
      </c>
      <c r="C255" s="52" t="s">
        <v>153</v>
      </c>
      <c r="D255" s="35" t="s">
        <v>152</v>
      </c>
      <c r="E255" s="52" t="s">
        <v>154</v>
      </c>
      <c r="F255" s="52" t="s">
        <v>155</v>
      </c>
      <c r="G255" s="21"/>
      <c r="H255" s="22"/>
      <c r="I255" s="22"/>
      <c r="J255" s="22"/>
      <c r="K255" s="22"/>
      <c r="L255" s="22"/>
      <c r="M255" s="22"/>
      <c r="N255" s="22"/>
      <c r="O255" s="22"/>
      <c r="P255" s="37"/>
      <c r="Q255" s="37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</row>
    <row r="256" spans="1:38" s="92" customFormat="1" ht="18" customHeight="1">
      <c r="A256" s="153" t="s">
        <v>34</v>
      </c>
      <c r="B256" s="128"/>
      <c r="C256" s="129"/>
      <c r="D256" s="129"/>
      <c r="E256" s="129"/>
      <c r="F256" s="118"/>
      <c r="G256" s="119"/>
      <c r="H256" s="118"/>
      <c r="I256" s="118"/>
      <c r="J256" s="118"/>
      <c r="K256" s="118"/>
      <c r="L256" s="118"/>
      <c r="M256" s="118"/>
      <c r="N256" s="118"/>
      <c r="O256" s="118"/>
      <c r="P256" s="121"/>
      <c r="Q256" s="121"/>
      <c r="R256" s="119"/>
      <c r="S256" s="119"/>
      <c r="T256" s="119"/>
      <c r="U256" s="119"/>
      <c r="V256" s="119"/>
      <c r="W256" s="119"/>
      <c r="X256" s="119"/>
      <c r="Y256" s="119"/>
      <c r="Z256" s="119"/>
      <c r="AA256" s="119"/>
      <c r="AB256" s="119"/>
      <c r="AC256" s="119"/>
      <c r="AD256" s="119"/>
      <c r="AE256" s="119"/>
      <c r="AF256" s="119"/>
      <c r="AG256" s="119"/>
      <c r="AH256" s="119"/>
      <c r="AI256" s="119"/>
      <c r="AJ256" s="119"/>
      <c r="AK256" s="119"/>
      <c r="AL256" s="119"/>
    </row>
    <row r="257" spans="1:38" s="92" customFormat="1" ht="18" customHeight="1">
      <c r="A257" s="120">
        <v>1994</v>
      </c>
      <c r="B257" s="117">
        <v>100</v>
      </c>
      <c r="C257" s="118">
        <v>51.822650000000003</v>
      </c>
      <c r="D257" s="118">
        <v>44.903154000000001</v>
      </c>
      <c r="E257" s="118">
        <v>3.2741959999999999</v>
      </c>
      <c r="F257" s="118"/>
      <c r="G257" s="119"/>
      <c r="H257" s="118"/>
      <c r="I257" s="118"/>
      <c r="J257" s="118"/>
      <c r="K257" s="118"/>
      <c r="L257" s="118"/>
      <c r="M257" s="118"/>
      <c r="N257" s="118"/>
      <c r="O257" s="118"/>
      <c r="P257" s="121"/>
      <c r="Q257" s="121"/>
      <c r="R257" s="119"/>
      <c r="S257" s="119"/>
      <c r="T257" s="119"/>
      <c r="U257" s="119"/>
      <c r="V257" s="119"/>
      <c r="W257" s="119"/>
      <c r="X257" s="119"/>
      <c r="Y257" s="119"/>
      <c r="Z257" s="119"/>
      <c r="AA257" s="119"/>
      <c r="AB257" s="119"/>
      <c r="AC257" s="119"/>
      <c r="AD257" s="119"/>
      <c r="AE257" s="119"/>
      <c r="AF257" s="119"/>
      <c r="AG257" s="119"/>
      <c r="AH257" s="119"/>
      <c r="AI257" s="119"/>
      <c r="AJ257" s="119"/>
      <c r="AK257" s="119"/>
      <c r="AL257" s="119"/>
    </row>
    <row r="258" spans="1:38" s="92" customFormat="1" ht="18" customHeight="1">
      <c r="A258" s="120">
        <v>1995</v>
      </c>
      <c r="B258" s="117">
        <v>100</v>
      </c>
      <c r="C258" s="118">
        <v>54.066020000000002</v>
      </c>
      <c r="D258" s="118">
        <v>42.357028</v>
      </c>
      <c r="E258" s="118">
        <v>3.5769522</v>
      </c>
      <c r="F258" s="118"/>
      <c r="G258" s="119"/>
      <c r="H258" s="118"/>
      <c r="I258" s="118"/>
      <c r="J258" s="118"/>
      <c r="K258" s="118"/>
      <c r="L258" s="118"/>
      <c r="M258" s="118"/>
      <c r="N258" s="118"/>
      <c r="O258" s="118"/>
      <c r="P258" s="121"/>
      <c r="Q258" s="121"/>
      <c r="R258" s="119"/>
      <c r="S258" s="119"/>
      <c r="T258" s="119"/>
      <c r="U258" s="119"/>
      <c r="V258" s="119"/>
      <c r="W258" s="119"/>
      <c r="X258" s="119"/>
      <c r="Y258" s="119"/>
      <c r="Z258" s="119"/>
      <c r="AA258" s="119"/>
      <c r="AB258" s="119"/>
      <c r="AC258" s="119"/>
      <c r="AD258" s="119"/>
      <c r="AE258" s="119"/>
      <c r="AF258" s="119"/>
      <c r="AG258" s="119"/>
      <c r="AH258" s="119"/>
      <c r="AI258" s="119"/>
      <c r="AJ258" s="119"/>
      <c r="AK258" s="119"/>
      <c r="AL258" s="119"/>
    </row>
    <row r="259" spans="1:38" s="92" customFormat="1" ht="18" customHeight="1">
      <c r="A259" s="120">
        <v>1998</v>
      </c>
      <c r="B259" s="117">
        <v>100</v>
      </c>
      <c r="C259" s="118">
        <v>54.790550000000003</v>
      </c>
      <c r="D259" s="118">
        <v>41.842947000000002</v>
      </c>
      <c r="E259" s="118">
        <v>3.3665028000000001</v>
      </c>
      <c r="F259" s="118"/>
      <c r="G259" s="119"/>
      <c r="H259" s="118"/>
      <c r="I259" s="118"/>
      <c r="J259" s="118"/>
      <c r="K259" s="118"/>
      <c r="L259" s="118"/>
      <c r="M259" s="118"/>
      <c r="N259" s="118"/>
      <c r="O259" s="118"/>
      <c r="P259" s="121"/>
      <c r="Q259" s="121"/>
      <c r="R259" s="119"/>
      <c r="S259" s="119"/>
      <c r="T259" s="119"/>
      <c r="U259" s="119"/>
      <c r="V259" s="119"/>
      <c r="W259" s="119"/>
      <c r="X259" s="119"/>
      <c r="Y259" s="119"/>
      <c r="Z259" s="119"/>
      <c r="AA259" s="119"/>
      <c r="AB259" s="119"/>
      <c r="AC259" s="119"/>
      <c r="AD259" s="119"/>
      <c r="AE259" s="119"/>
      <c r="AF259" s="119"/>
      <c r="AG259" s="119"/>
      <c r="AH259" s="119"/>
      <c r="AI259" s="119"/>
      <c r="AJ259" s="119"/>
      <c r="AK259" s="119"/>
      <c r="AL259" s="119"/>
    </row>
    <row r="260" spans="1:38" s="92" customFormat="1" ht="18" customHeight="1">
      <c r="A260" s="120">
        <v>1999</v>
      </c>
      <c r="B260" s="117">
        <v>100</v>
      </c>
      <c r="C260" s="118">
        <v>52.363543999999997</v>
      </c>
      <c r="D260" s="118">
        <v>47.636456000000003</v>
      </c>
      <c r="E260" s="118"/>
      <c r="F260" s="118"/>
      <c r="G260" s="119"/>
      <c r="H260" s="118"/>
      <c r="I260" s="118"/>
      <c r="J260" s="118"/>
      <c r="K260" s="118"/>
      <c r="L260" s="118"/>
      <c r="M260" s="118"/>
      <c r="N260" s="118"/>
      <c r="O260" s="118"/>
      <c r="P260" s="121"/>
      <c r="Q260" s="121"/>
      <c r="R260" s="119"/>
      <c r="S260" s="119"/>
      <c r="T260" s="119"/>
      <c r="U260" s="119"/>
      <c r="V260" s="119"/>
      <c r="W260" s="119"/>
      <c r="X260" s="119"/>
      <c r="Y260" s="119"/>
      <c r="Z260" s="119"/>
      <c r="AA260" s="119"/>
      <c r="AB260" s="119"/>
      <c r="AC260" s="119"/>
      <c r="AD260" s="119"/>
      <c r="AE260" s="119"/>
      <c r="AF260" s="119"/>
      <c r="AG260" s="119"/>
      <c r="AH260" s="119"/>
      <c r="AI260" s="119"/>
      <c r="AJ260" s="119"/>
      <c r="AK260" s="119"/>
      <c r="AL260" s="119"/>
    </row>
    <row r="261" spans="1:38" s="92" customFormat="1" ht="18" customHeight="1">
      <c r="A261" s="120">
        <v>2006</v>
      </c>
      <c r="B261" s="117">
        <v>100</v>
      </c>
      <c r="C261" s="118">
        <v>45.270479999999999</v>
      </c>
      <c r="D261" s="118">
        <v>49.887090999999998</v>
      </c>
      <c r="E261" s="118">
        <v>4.8424299</v>
      </c>
      <c r="F261" s="118"/>
      <c r="G261" s="119"/>
      <c r="H261" s="118"/>
      <c r="I261" s="118"/>
      <c r="J261" s="118"/>
      <c r="K261" s="118"/>
      <c r="L261" s="118"/>
      <c r="M261" s="118"/>
      <c r="N261" s="118"/>
      <c r="O261" s="118"/>
      <c r="P261" s="121"/>
      <c r="Q261" s="121"/>
      <c r="R261" s="119"/>
      <c r="S261" s="119"/>
      <c r="T261" s="119"/>
      <c r="U261" s="119"/>
      <c r="V261" s="119"/>
      <c r="W261" s="119"/>
      <c r="X261" s="119"/>
      <c r="Y261" s="119"/>
      <c r="Z261" s="119"/>
      <c r="AA261" s="119"/>
      <c r="AB261" s="119"/>
      <c r="AC261" s="119"/>
      <c r="AD261" s="119"/>
      <c r="AE261" s="119"/>
      <c r="AF261" s="119"/>
      <c r="AG261" s="119"/>
      <c r="AH261" s="119"/>
      <c r="AI261" s="119"/>
      <c r="AJ261" s="119"/>
      <c r="AK261" s="119"/>
      <c r="AL261" s="119"/>
    </row>
    <row r="262" spans="1:38" s="92" customFormat="1" ht="18" customHeight="1">
      <c r="A262" s="116" t="s">
        <v>35</v>
      </c>
      <c r="B262" s="117"/>
      <c r="C262" s="118"/>
      <c r="D262" s="118"/>
      <c r="E262" s="118"/>
      <c r="F262" s="118"/>
      <c r="G262" s="119"/>
      <c r="H262" s="118"/>
      <c r="I262" s="118"/>
      <c r="J262" s="118"/>
      <c r="K262" s="118"/>
      <c r="L262" s="118"/>
      <c r="M262" s="118"/>
      <c r="N262" s="118"/>
      <c r="O262" s="118"/>
      <c r="P262" s="121"/>
      <c r="Q262" s="121"/>
      <c r="R262" s="119"/>
      <c r="S262" s="119"/>
      <c r="T262" s="119"/>
      <c r="U262" s="119"/>
      <c r="V262" s="119"/>
      <c r="W262" s="119"/>
      <c r="X262" s="119"/>
      <c r="Y262" s="119"/>
      <c r="Z262" s="119"/>
      <c r="AA262" s="119"/>
      <c r="AB262" s="119"/>
      <c r="AC262" s="119"/>
      <c r="AD262" s="119"/>
      <c r="AE262" s="119"/>
      <c r="AF262" s="119"/>
      <c r="AG262" s="119"/>
      <c r="AH262" s="119"/>
      <c r="AI262" s="119"/>
      <c r="AJ262" s="119"/>
      <c r="AK262" s="119"/>
      <c r="AL262" s="119"/>
    </row>
    <row r="263" spans="1:38" s="92" customFormat="1" ht="18" customHeight="1">
      <c r="A263" s="120">
        <v>2003</v>
      </c>
      <c r="B263" s="94">
        <v>100</v>
      </c>
      <c r="C263" s="91">
        <v>45.217872999999997</v>
      </c>
      <c r="D263" s="91">
        <v>50.392505999999997</v>
      </c>
      <c r="E263" s="91">
        <v>4.3896208000000003</v>
      </c>
      <c r="F263" s="91"/>
      <c r="G263" s="120"/>
      <c r="H263" s="118"/>
      <c r="I263" s="118"/>
      <c r="J263" s="118"/>
      <c r="K263" s="118"/>
      <c r="L263" s="118"/>
      <c r="M263" s="118"/>
      <c r="N263" s="118"/>
      <c r="O263" s="118"/>
      <c r="P263" s="121"/>
      <c r="Q263" s="121"/>
      <c r="R263" s="119"/>
      <c r="S263" s="119"/>
      <c r="T263" s="119"/>
      <c r="U263" s="119"/>
      <c r="V263" s="119"/>
      <c r="W263" s="119"/>
      <c r="X263" s="119"/>
      <c r="Y263" s="119"/>
      <c r="Z263" s="119"/>
      <c r="AA263" s="119"/>
      <c r="AB263" s="119"/>
      <c r="AC263" s="119"/>
      <c r="AD263" s="119"/>
      <c r="AE263" s="119"/>
      <c r="AF263" s="119"/>
      <c r="AG263" s="119"/>
      <c r="AH263" s="119"/>
      <c r="AI263" s="119"/>
      <c r="AJ263" s="119"/>
      <c r="AK263" s="119"/>
      <c r="AL263" s="119"/>
    </row>
    <row r="264" spans="1:38" s="92" customFormat="1" ht="18" customHeight="1">
      <c r="A264" s="120">
        <v>2004</v>
      </c>
      <c r="B264" s="94">
        <v>100</v>
      </c>
      <c r="C264" s="91">
        <v>44.729951</v>
      </c>
      <c r="D264" s="91">
        <v>50.577427999999998</v>
      </c>
      <c r="E264" s="91">
        <v>4.6926207</v>
      </c>
      <c r="F264" s="91"/>
      <c r="G264" s="120"/>
      <c r="H264" s="118"/>
      <c r="I264" s="118"/>
      <c r="J264" s="118"/>
      <c r="K264" s="118"/>
      <c r="L264" s="118"/>
      <c r="M264" s="118"/>
      <c r="N264" s="118"/>
      <c r="O264" s="118"/>
      <c r="P264" s="121"/>
      <c r="Q264" s="121"/>
      <c r="R264" s="119"/>
      <c r="S264" s="119"/>
      <c r="T264" s="119"/>
      <c r="U264" s="119"/>
      <c r="V264" s="119"/>
      <c r="W264" s="119"/>
      <c r="X264" s="119"/>
      <c r="Y264" s="119"/>
      <c r="Z264" s="119"/>
      <c r="AA264" s="119"/>
      <c r="AB264" s="119"/>
      <c r="AC264" s="119"/>
      <c r="AD264" s="119"/>
      <c r="AE264" s="119"/>
      <c r="AF264" s="119"/>
      <c r="AG264" s="119"/>
      <c r="AH264" s="119"/>
      <c r="AI264" s="119"/>
      <c r="AJ264" s="119"/>
      <c r="AK264" s="119"/>
      <c r="AL264" s="119"/>
    </row>
    <row r="265" spans="1:38" s="92" customFormat="1" ht="18" customHeight="1">
      <c r="A265" s="120">
        <v>2005</v>
      </c>
      <c r="B265" s="94">
        <v>100</v>
      </c>
      <c r="C265" s="91">
        <v>44.976959000000001</v>
      </c>
      <c r="D265" s="91">
        <v>50.229889999999997</v>
      </c>
      <c r="E265" s="91">
        <v>4.7931508000000003</v>
      </c>
      <c r="F265" s="91"/>
      <c r="G265" s="120"/>
      <c r="H265" s="118"/>
      <c r="I265" s="118"/>
      <c r="J265" s="118"/>
      <c r="K265" s="118"/>
      <c r="L265" s="118"/>
      <c r="M265" s="118"/>
      <c r="N265" s="118"/>
      <c r="O265" s="118"/>
      <c r="P265" s="121"/>
      <c r="Q265" s="121"/>
      <c r="R265" s="119"/>
      <c r="S265" s="119"/>
      <c r="T265" s="119"/>
      <c r="U265" s="119"/>
      <c r="V265" s="119"/>
      <c r="W265" s="119"/>
      <c r="X265" s="119"/>
      <c r="Y265" s="119"/>
      <c r="Z265" s="119"/>
      <c r="AA265" s="119"/>
      <c r="AB265" s="119"/>
      <c r="AC265" s="119"/>
      <c r="AD265" s="119"/>
      <c r="AE265" s="119"/>
      <c r="AF265" s="119"/>
      <c r="AG265" s="119"/>
      <c r="AH265" s="119"/>
      <c r="AI265" s="119"/>
      <c r="AJ265" s="119"/>
      <c r="AK265" s="119"/>
      <c r="AL265" s="119"/>
    </row>
    <row r="266" spans="1:38" s="104" customFormat="1" ht="18" customHeight="1">
      <c r="A266" s="101">
        <v>2006</v>
      </c>
      <c r="B266" s="103">
        <v>100</v>
      </c>
      <c r="C266" s="102">
        <v>44.989755000000002</v>
      </c>
      <c r="D266" s="102">
        <v>50.161427000000003</v>
      </c>
      <c r="E266" s="102">
        <v>4.8488182999999996</v>
      </c>
      <c r="F266" s="102"/>
      <c r="G266" s="101"/>
      <c r="H266" s="102"/>
      <c r="I266" s="102"/>
      <c r="J266" s="102"/>
      <c r="K266" s="102"/>
      <c r="L266" s="102"/>
      <c r="M266" s="102"/>
      <c r="N266" s="102"/>
      <c r="O266" s="102"/>
      <c r="P266" s="150"/>
      <c r="Q266" s="150"/>
      <c r="R266" s="110"/>
      <c r="S266" s="110"/>
      <c r="T266" s="110"/>
      <c r="U266" s="110"/>
      <c r="V266" s="110"/>
      <c r="W266" s="110"/>
      <c r="X266" s="110"/>
      <c r="Y266" s="110"/>
      <c r="Z266" s="110"/>
      <c r="AA266" s="110"/>
      <c r="AB266" s="110"/>
      <c r="AC266" s="110"/>
      <c r="AD266" s="110"/>
      <c r="AE266" s="110"/>
      <c r="AF266" s="110"/>
      <c r="AG266" s="110"/>
      <c r="AH266" s="110"/>
      <c r="AI266" s="110"/>
      <c r="AJ266" s="110"/>
      <c r="AK266" s="110"/>
      <c r="AL266" s="110"/>
    </row>
    <row r="267" spans="1:38" s="104" customFormat="1" ht="18" customHeight="1">
      <c r="A267" s="101">
        <v>2007</v>
      </c>
      <c r="B267" s="103">
        <v>100</v>
      </c>
      <c r="C267" s="102">
        <v>44.997379000000002</v>
      </c>
      <c r="D267" s="102">
        <v>50.096989000000001</v>
      </c>
      <c r="E267" s="102">
        <v>4.9056316000000004</v>
      </c>
      <c r="F267" s="102"/>
      <c r="G267" s="101"/>
      <c r="H267" s="102"/>
      <c r="I267" s="102"/>
      <c r="J267" s="102"/>
      <c r="K267" s="102"/>
      <c r="L267" s="102"/>
      <c r="M267" s="102"/>
      <c r="N267" s="102"/>
      <c r="O267" s="102"/>
      <c r="P267" s="150"/>
      <c r="Q267" s="150"/>
      <c r="R267" s="110"/>
      <c r="S267" s="110"/>
      <c r="T267" s="110"/>
      <c r="U267" s="110"/>
      <c r="V267" s="110"/>
      <c r="W267" s="110"/>
      <c r="X267" s="110"/>
      <c r="Y267" s="110"/>
      <c r="Z267" s="110"/>
      <c r="AA267" s="110"/>
      <c r="AB267" s="110"/>
      <c r="AC267" s="110"/>
      <c r="AD267" s="110"/>
      <c r="AE267" s="110"/>
      <c r="AF267" s="110"/>
      <c r="AG267" s="110"/>
      <c r="AH267" s="110"/>
      <c r="AI267" s="110"/>
      <c r="AJ267" s="110"/>
      <c r="AK267" s="110"/>
      <c r="AL267" s="110"/>
    </row>
    <row r="268" spans="1:38" s="104" customFormat="1" ht="18" customHeight="1">
      <c r="A268" s="101">
        <v>2008</v>
      </c>
      <c r="B268" s="103">
        <v>100</v>
      </c>
      <c r="C268" s="102">
        <v>45.002969999999998</v>
      </c>
      <c r="D268" s="102">
        <v>50.045375</v>
      </c>
      <c r="E268" s="102">
        <v>4.9516552000000003</v>
      </c>
      <c r="F268" s="102"/>
      <c r="G268" s="101"/>
      <c r="H268" s="102"/>
      <c r="I268" s="102"/>
      <c r="J268" s="102"/>
      <c r="K268" s="102"/>
      <c r="L268" s="102"/>
      <c r="M268" s="102"/>
      <c r="N268" s="102"/>
      <c r="O268" s="102"/>
      <c r="P268" s="150"/>
      <c r="Q268" s="150"/>
      <c r="R268" s="110"/>
      <c r="S268" s="110"/>
      <c r="T268" s="110"/>
      <c r="U268" s="110"/>
      <c r="V268" s="110"/>
      <c r="W268" s="110"/>
      <c r="X268" s="110"/>
      <c r="Y268" s="110"/>
      <c r="Z268" s="110"/>
      <c r="AA268" s="110"/>
      <c r="AB268" s="110"/>
      <c r="AC268" s="110"/>
      <c r="AD268" s="110"/>
      <c r="AE268" s="110"/>
      <c r="AF268" s="110"/>
      <c r="AG268" s="110"/>
      <c r="AH268" s="110"/>
      <c r="AI268" s="110"/>
      <c r="AJ268" s="110"/>
      <c r="AK268" s="110"/>
      <c r="AL268" s="110"/>
    </row>
    <row r="269" spans="1:38" s="104" customFormat="1" ht="18" customHeight="1">
      <c r="A269" s="101">
        <v>2009</v>
      </c>
      <c r="B269" s="103">
        <v>100</v>
      </c>
      <c r="C269" s="102">
        <v>45.020972999999998</v>
      </c>
      <c r="D269" s="102">
        <v>49.996623</v>
      </c>
      <c r="E269" s="102">
        <v>4.9824039000000004</v>
      </c>
      <c r="F269" s="102"/>
      <c r="G269" s="101"/>
      <c r="H269" s="102"/>
      <c r="I269" s="102"/>
      <c r="J269" s="102"/>
      <c r="K269" s="102"/>
      <c r="L269" s="102"/>
      <c r="M269" s="102"/>
      <c r="N269" s="102"/>
      <c r="O269" s="102"/>
      <c r="P269" s="150"/>
      <c r="Q269" s="150"/>
      <c r="R269" s="110"/>
      <c r="S269" s="110"/>
      <c r="T269" s="110"/>
      <c r="U269" s="110"/>
      <c r="V269" s="110"/>
      <c r="W269" s="110"/>
      <c r="X269" s="110"/>
      <c r="Y269" s="110"/>
      <c r="Z269" s="110"/>
      <c r="AA269" s="110"/>
      <c r="AB269" s="110"/>
      <c r="AC269" s="110"/>
      <c r="AD269" s="110"/>
      <c r="AE269" s="110"/>
      <c r="AF269" s="110"/>
      <c r="AG269" s="110"/>
      <c r="AH269" s="110"/>
      <c r="AI269" s="110"/>
      <c r="AJ269" s="110"/>
      <c r="AK269" s="110"/>
      <c r="AL269" s="110"/>
    </row>
    <row r="270" spans="1:38" s="104" customFormat="1" ht="18" customHeight="1">
      <c r="A270" s="101">
        <v>2010</v>
      </c>
      <c r="B270" s="103">
        <v>100</v>
      </c>
      <c r="C270" s="102">
        <v>45.024062999999998</v>
      </c>
      <c r="D270" s="102">
        <v>49.980117999999997</v>
      </c>
      <c r="E270" s="102">
        <v>4.9958197000000002</v>
      </c>
      <c r="F270" s="102"/>
      <c r="G270" s="101"/>
      <c r="H270" s="102"/>
      <c r="I270" s="102"/>
      <c r="J270" s="102"/>
      <c r="K270" s="102"/>
      <c r="L270" s="102"/>
      <c r="M270" s="102"/>
      <c r="N270" s="102"/>
      <c r="O270" s="102"/>
      <c r="P270" s="150"/>
      <c r="Q270" s="150"/>
      <c r="R270" s="110"/>
      <c r="S270" s="110"/>
      <c r="T270" s="110"/>
      <c r="U270" s="110"/>
      <c r="V270" s="110"/>
      <c r="W270" s="110"/>
      <c r="X270" s="110"/>
      <c r="Y270" s="110"/>
      <c r="Z270" s="110"/>
      <c r="AA270" s="110"/>
      <c r="AB270" s="110"/>
      <c r="AC270" s="110"/>
      <c r="AD270" s="110"/>
      <c r="AE270" s="110"/>
      <c r="AF270" s="110"/>
      <c r="AG270" s="110"/>
      <c r="AH270" s="110"/>
      <c r="AI270" s="110"/>
      <c r="AJ270" s="110"/>
      <c r="AK270" s="110"/>
      <c r="AL270" s="110"/>
    </row>
    <row r="271" spans="1:38" s="104" customFormat="1" ht="18" customHeight="1">
      <c r="A271" s="101">
        <v>2011</v>
      </c>
      <c r="B271" s="103">
        <v>100</v>
      </c>
      <c r="C271" s="102">
        <v>45.021751999999999</v>
      </c>
      <c r="D271" s="102">
        <v>49.980196999999997</v>
      </c>
      <c r="E271" s="102">
        <v>4.9980514999999999</v>
      </c>
      <c r="F271" s="102"/>
      <c r="G271" s="101"/>
      <c r="H271" s="102"/>
      <c r="I271" s="102"/>
      <c r="J271" s="102"/>
      <c r="K271" s="102"/>
      <c r="L271" s="102"/>
      <c r="M271" s="102"/>
      <c r="N271" s="102"/>
      <c r="O271" s="102"/>
      <c r="P271" s="150"/>
      <c r="Q271" s="150"/>
      <c r="R271" s="110"/>
      <c r="S271" s="110"/>
      <c r="T271" s="110"/>
      <c r="U271" s="110"/>
      <c r="V271" s="110"/>
      <c r="W271" s="110"/>
      <c r="X271" s="110"/>
      <c r="Y271" s="110"/>
      <c r="Z271" s="110"/>
      <c r="AA271" s="110"/>
      <c r="AB271" s="110"/>
      <c r="AC271" s="110"/>
      <c r="AD271" s="110"/>
      <c r="AE271" s="110"/>
      <c r="AF271" s="110"/>
      <c r="AG271" s="110"/>
      <c r="AH271" s="110"/>
      <c r="AI271" s="110"/>
      <c r="AJ271" s="110"/>
      <c r="AK271" s="110"/>
      <c r="AL271" s="110"/>
    </row>
    <row r="272" spans="1:38" s="104" customFormat="1" ht="18" customHeight="1">
      <c r="A272" s="101">
        <v>2012</v>
      </c>
      <c r="B272" s="103">
        <v>100</v>
      </c>
      <c r="C272" s="102">
        <v>45.017091999999998</v>
      </c>
      <c r="D272" s="102">
        <v>49.729695</v>
      </c>
      <c r="E272" s="102">
        <v>4.9962359000000003</v>
      </c>
      <c r="F272" s="102"/>
      <c r="G272" s="101"/>
      <c r="H272" s="102"/>
      <c r="I272" s="102"/>
      <c r="J272" s="102"/>
      <c r="K272" s="102"/>
      <c r="L272" s="102"/>
      <c r="M272" s="102"/>
      <c r="N272" s="102"/>
      <c r="O272" s="102"/>
      <c r="P272" s="150"/>
      <c r="Q272" s="150"/>
      <c r="R272" s="110"/>
      <c r="S272" s="110"/>
      <c r="T272" s="110"/>
      <c r="U272" s="110"/>
      <c r="V272" s="110"/>
      <c r="W272" s="110"/>
      <c r="X272" s="110"/>
      <c r="Y272" s="110"/>
      <c r="Z272" s="110"/>
      <c r="AA272" s="110"/>
      <c r="AB272" s="110"/>
      <c r="AC272" s="110"/>
      <c r="AD272" s="110"/>
      <c r="AE272" s="110"/>
      <c r="AF272" s="110"/>
      <c r="AG272" s="110"/>
      <c r="AH272" s="110"/>
      <c r="AI272" s="110"/>
      <c r="AJ272" s="110"/>
      <c r="AK272" s="110"/>
      <c r="AL272" s="110"/>
    </row>
    <row r="273" spans="1:38" s="104" customFormat="1" ht="18" customHeight="1">
      <c r="A273" s="101">
        <v>2013</v>
      </c>
      <c r="B273" s="103">
        <v>100</v>
      </c>
      <c r="C273" s="102">
        <v>42.162782999999997</v>
      </c>
      <c r="D273" s="102">
        <v>52.609482</v>
      </c>
      <c r="E273" s="102">
        <v>5.2277347000000001</v>
      </c>
      <c r="F273" s="102"/>
      <c r="G273" s="101"/>
      <c r="H273" s="102"/>
      <c r="I273" s="102"/>
      <c r="J273" s="102"/>
      <c r="K273" s="102"/>
      <c r="L273" s="102"/>
      <c r="M273" s="102"/>
      <c r="N273" s="102"/>
      <c r="O273" s="102"/>
      <c r="P273" s="150"/>
      <c r="Q273" s="150"/>
      <c r="R273" s="110"/>
      <c r="S273" s="110"/>
      <c r="T273" s="110"/>
      <c r="U273" s="110"/>
      <c r="V273" s="110"/>
      <c r="W273" s="110"/>
      <c r="X273" s="110"/>
      <c r="Y273" s="110"/>
      <c r="Z273" s="110"/>
      <c r="AA273" s="110"/>
      <c r="AB273" s="110"/>
      <c r="AC273" s="110"/>
      <c r="AD273" s="110"/>
      <c r="AE273" s="110"/>
      <c r="AF273" s="110"/>
      <c r="AG273" s="110"/>
      <c r="AH273" s="110"/>
      <c r="AI273" s="110"/>
      <c r="AJ273" s="110"/>
      <c r="AK273" s="110"/>
      <c r="AL273" s="110"/>
    </row>
    <row r="274" spans="1:38" s="104" customFormat="1" ht="18" customHeight="1">
      <c r="A274" s="101">
        <v>2014</v>
      </c>
      <c r="B274" s="103">
        <v>100</v>
      </c>
      <c r="C274" s="102">
        <v>44.688395</v>
      </c>
      <c r="D274" s="102">
        <v>49.869211</v>
      </c>
      <c r="E274" s="102">
        <v>5.2619128999999996</v>
      </c>
      <c r="F274" s="102">
        <v>0.18048137</v>
      </c>
      <c r="G274" s="101"/>
      <c r="H274" s="102"/>
      <c r="I274" s="102"/>
      <c r="J274" s="102"/>
      <c r="K274" s="102"/>
      <c r="L274" s="102"/>
      <c r="M274" s="102"/>
      <c r="N274" s="102"/>
      <c r="O274" s="102"/>
      <c r="P274" s="150"/>
      <c r="Q274" s="150"/>
      <c r="R274" s="110"/>
      <c r="S274" s="110"/>
      <c r="T274" s="110"/>
      <c r="U274" s="110"/>
      <c r="V274" s="110"/>
      <c r="W274" s="110"/>
      <c r="X274" s="110"/>
      <c r="Y274" s="110"/>
      <c r="Z274" s="110"/>
      <c r="AA274" s="110"/>
      <c r="AB274" s="110"/>
      <c r="AC274" s="110"/>
      <c r="AD274" s="110"/>
      <c r="AE274" s="110"/>
      <c r="AF274" s="110"/>
      <c r="AG274" s="110"/>
      <c r="AH274" s="110"/>
      <c r="AI274" s="110"/>
      <c r="AJ274" s="110"/>
      <c r="AK274" s="110"/>
      <c r="AL274" s="110"/>
    </row>
    <row r="275" spans="1:38" s="104" customFormat="1" ht="18" customHeight="1">
      <c r="A275" s="101">
        <v>2015</v>
      </c>
      <c r="B275" s="103">
        <v>100</v>
      </c>
      <c r="C275" s="102">
        <v>44.712508999999997</v>
      </c>
      <c r="D275" s="102">
        <v>49.791063999999999</v>
      </c>
      <c r="E275" s="102">
        <v>5.3142141000000001</v>
      </c>
      <c r="F275" s="102">
        <v>0.1822125</v>
      </c>
      <c r="G275" s="101"/>
      <c r="H275" s="102"/>
      <c r="I275" s="102"/>
      <c r="J275" s="102"/>
      <c r="K275" s="102"/>
      <c r="L275" s="102"/>
      <c r="M275" s="102"/>
      <c r="N275" s="102"/>
      <c r="O275" s="102"/>
      <c r="P275" s="150"/>
      <c r="Q275" s="150"/>
      <c r="R275" s="110"/>
      <c r="S275" s="110"/>
      <c r="T275" s="110"/>
      <c r="U275" s="110"/>
      <c r="V275" s="110"/>
      <c r="W275" s="110"/>
      <c r="X275" s="110"/>
      <c r="Y275" s="110"/>
      <c r="Z275" s="110"/>
      <c r="AA275" s="110"/>
      <c r="AB275" s="110"/>
      <c r="AC275" s="110"/>
      <c r="AD275" s="110"/>
      <c r="AE275" s="110"/>
      <c r="AF275" s="110"/>
      <c r="AG275" s="110"/>
      <c r="AH275" s="110"/>
      <c r="AI275" s="110"/>
      <c r="AJ275" s="110"/>
      <c r="AK275" s="110"/>
      <c r="AL275" s="110"/>
    </row>
    <row r="276" spans="1:38" s="104" customFormat="1" ht="18" customHeight="1">
      <c r="A276" s="101">
        <v>2016</v>
      </c>
      <c r="B276" s="103">
        <v>100</v>
      </c>
      <c r="C276" s="102">
        <v>44.808217999999997</v>
      </c>
      <c r="D276" s="102">
        <v>49.615040999999998</v>
      </c>
      <c r="E276" s="102">
        <v>5.3943868000000004</v>
      </c>
      <c r="F276" s="102">
        <v>0.18235356</v>
      </c>
      <c r="G276" s="101"/>
      <c r="H276" s="102"/>
      <c r="I276" s="102"/>
      <c r="J276" s="102"/>
      <c r="K276" s="102"/>
      <c r="L276" s="102"/>
      <c r="M276" s="102"/>
      <c r="N276" s="102"/>
      <c r="O276" s="102"/>
      <c r="P276" s="150"/>
      <c r="Q276" s="150"/>
      <c r="R276" s="110"/>
      <c r="S276" s="110"/>
      <c r="T276" s="110"/>
      <c r="U276" s="110"/>
      <c r="V276" s="110"/>
      <c r="W276" s="110"/>
      <c r="X276" s="110"/>
      <c r="Y276" s="110"/>
      <c r="Z276" s="110"/>
      <c r="AA276" s="110"/>
      <c r="AB276" s="110"/>
      <c r="AC276" s="110"/>
      <c r="AD276" s="110"/>
      <c r="AE276" s="110"/>
      <c r="AF276" s="110"/>
      <c r="AG276" s="110"/>
      <c r="AH276" s="110"/>
      <c r="AI276" s="110"/>
      <c r="AJ276" s="110"/>
      <c r="AK276" s="110"/>
      <c r="AL276" s="110"/>
    </row>
    <row r="277" spans="1:38" s="104" customFormat="1" ht="18" customHeight="1">
      <c r="A277" s="101">
        <v>2017</v>
      </c>
      <c r="B277" s="103">
        <v>100</v>
      </c>
      <c r="C277" s="102">
        <v>44.808830999999998</v>
      </c>
      <c r="D277" s="102">
        <v>49.554830000000003</v>
      </c>
      <c r="E277" s="102">
        <v>5.4340545000000002</v>
      </c>
      <c r="F277" s="102">
        <v>0.20228466000000001</v>
      </c>
      <c r="G277" s="101"/>
      <c r="H277" s="102"/>
      <c r="I277" s="102"/>
      <c r="J277" s="102"/>
      <c r="K277" s="102"/>
      <c r="L277" s="102"/>
      <c r="M277" s="102"/>
      <c r="N277" s="102"/>
      <c r="O277" s="102"/>
      <c r="P277" s="150"/>
      <c r="Q277" s="150"/>
      <c r="R277" s="110"/>
      <c r="S277" s="110"/>
      <c r="T277" s="110"/>
      <c r="U277" s="110"/>
      <c r="V277" s="110"/>
      <c r="W277" s="110"/>
      <c r="X277" s="110"/>
      <c r="Y277" s="110"/>
      <c r="Z277" s="110"/>
      <c r="AA277" s="110"/>
      <c r="AB277" s="110"/>
      <c r="AC277" s="110"/>
      <c r="AD277" s="110"/>
      <c r="AE277" s="110"/>
      <c r="AF277" s="110"/>
      <c r="AG277" s="110"/>
      <c r="AH277" s="110"/>
      <c r="AI277" s="110"/>
      <c r="AJ277" s="110"/>
      <c r="AK277" s="110"/>
      <c r="AL277" s="110"/>
    </row>
    <row r="278" spans="1:38" s="104" customFormat="1" ht="18" customHeight="1">
      <c r="A278" s="101">
        <v>2018</v>
      </c>
      <c r="B278" s="103">
        <v>100</v>
      </c>
      <c r="C278" s="102">
        <v>45.072960000000002</v>
      </c>
      <c r="D278" s="102">
        <v>49.448050000000002</v>
      </c>
      <c r="E278" s="102">
        <v>5.4789899999999996</v>
      </c>
      <c r="F278" s="102"/>
      <c r="G278" s="101"/>
      <c r="H278" s="102"/>
      <c r="I278" s="102"/>
      <c r="J278" s="102"/>
      <c r="K278" s="102"/>
      <c r="L278" s="102"/>
      <c r="M278" s="102"/>
      <c r="N278" s="102"/>
      <c r="O278" s="102"/>
      <c r="P278" s="150"/>
      <c r="Q278" s="150"/>
      <c r="R278" s="110"/>
      <c r="S278" s="110"/>
      <c r="T278" s="110"/>
      <c r="U278" s="110"/>
      <c r="V278" s="110"/>
      <c r="W278" s="110"/>
      <c r="X278" s="110"/>
      <c r="Y278" s="110"/>
      <c r="Z278" s="110"/>
      <c r="AA278" s="110"/>
      <c r="AB278" s="110"/>
      <c r="AC278" s="110"/>
      <c r="AD278" s="110"/>
      <c r="AE278" s="110"/>
      <c r="AF278" s="110"/>
      <c r="AG278" s="110"/>
      <c r="AH278" s="110"/>
      <c r="AI278" s="110"/>
      <c r="AJ278" s="110"/>
      <c r="AK278" s="110"/>
      <c r="AL278" s="110"/>
    </row>
    <row r="279" spans="1:38" s="104" customFormat="1" ht="18" customHeight="1">
      <c r="A279" s="112">
        <v>2019</v>
      </c>
      <c r="B279" s="106">
        <v>100</v>
      </c>
      <c r="C279" s="105">
        <v>44.987710999999997</v>
      </c>
      <c r="D279" s="105">
        <v>49.356250000000003</v>
      </c>
      <c r="E279" s="105">
        <v>5.4687738000000001</v>
      </c>
      <c r="F279" s="105">
        <v>0.18726546999999999</v>
      </c>
      <c r="G279" s="101"/>
      <c r="H279" s="102"/>
      <c r="I279" s="102"/>
      <c r="J279" s="102"/>
      <c r="K279" s="102"/>
      <c r="L279" s="102"/>
      <c r="M279" s="102"/>
      <c r="N279" s="102"/>
      <c r="O279" s="102"/>
      <c r="P279" s="150"/>
      <c r="Q279" s="150"/>
      <c r="R279" s="110"/>
      <c r="S279" s="110"/>
      <c r="T279" s="110"/>
      <c r="U279" s="110"/>
      <c r="V279" s="110"/>
      <c r="W279" s="110"/>
      <c r="X279" s="110"/>
      <c r="Y279" s="110"/>
      <c r="Z279" s="110"/>
      <c r="AA279" s="110"/>
      <c r="AB279" s="110"/>
      <c r="AC279" s="110"/>
      <c r="AD279" s="110"/>
      <c r="AE279" s="110"/>
      <c r="AF279" s="110"/>
      <c r="AG279" s="110"/>
      <c r="AH279" s="110"/>
      <c r="AI279" s="110"/>
      <c r="AJ279" s="110"/>
      <c r="AK279" s="110"/>
      <c r="AL279" s="110"/>
    </row>
    <row r="280" spans="1:38" s="104" customFormat="1" ht="18" customHeight="1">
      <c r="A280" s="112">
        <v>2020</v>
      </c>
      <c r="B280" s="106">
        <v>100</v>
      </c>
      <c r="C280" s="105">
        <v>37.553134999999997</v>
      </c>
      <c r="D280" s="105">
        <v>50.829020999999997</v>
      </c>
      <c r="E280" s="105">
        <v>11.467898999999999</v>
      </c>
      <c r="F280" s="105">
        <v>0.14994547999999999</v>
      </c>
      <c r="G280" s="112"/>
      <c r="H280" s="105"/>
      <c r="I280" s="105"/>
      <c r="J280" s="105"/>
      <c r="K280" s="105"/>
      <c r="L280" s="105"/>
      <c r="M280" s="105"/>
      <c r="N280" s="105"/>
      <c r="O280" s="105"/>
      <c r="P280" s="174"/>
      <c r="Q280" s="174"/>
      <c r="R280" s="173"/>
      <c r="S280" s="173"/>
      <c r="T280" s="173"/>
      <c r="U280" s="173"/>
      <c r="V280" s="173"/>
      <c r="W280" s="173"/>
      <c r="X280" s="173"/>
      <c r="Y280" s="173"/>
      <c r="Z280" s="173"/>
      <c r="AA280" s="173"/>
      <c r="AB280" s="173"/>
      <c r="AC280" s="173"/>
      <c r="AD280" s="173"/>
      <c r="AE280" s="173"/>
      <c r="AF280" s="173"/>
      <c r="AG280" s="173"/>
      <c r="AH280" s="173"/>
      <c r="AI280" s="173"/>
      <c r="AJ280" s="173"/>
      <c r="AK280" s="173"/>
      <c r="AL280" s="173"/>
    </row>
    <row r="281" spans="1:38" s="104" customFormat="1" ht="18" customHeight="1">
      <c r="A281" s="179">
        <v>2021</v>
      </c>
      <c r="B281" s="180">
        <v>100</v>
      </c>
      <c r="C281" s="181">
        <v>35.039473999999998</v>
      </c>
      <c r="D281" s="181">
        <v>53.351880000000001</v>
      </c>
      <c r="E281" s="181">
        <v>11.431152000000001</v>
      </c>
      <c r="F281" s="181">
        <v>0.17749390000000001</v>
      </c>
      <c r="G281" s="101"/>
      <c r="H281" s="102"/>
      <c r="I281" s="102"/>
      <c r="J281" s="102"/>
      <c r="K281" s="102"/>
      <c r="L281" s="102"/>
      <c r="M281" s="102"/>
      <c r="N281" s="102"/>
      <c r="O281" s="102"/>
      <c r="P281" s="150"/>
      <c r="Q281" s="150"/>
      <c r="R281" s="110"/>
      <c r="S281" s="110"/>
      <c r="T281" s="110"/>
      <c r="U281" s="110"/>
      <c r="V281" s="110"/>
      <c r="W281" s="110"/>
      <c r="X281" s="110"/>
      <c r="Y281" s="110"/>
      <c r="Z281" s="110"/>
      <c r="AA281" s="110"/>
      <c r="AB281" s="110"/>
      <c r="AC281" s="110"/>
      <c r="AD281" s="110"/>
      <c r="AE281" s="110"/>
      <c r="AF281" s="110"/>
      <c r="AG281" s="110"/>
      <c r="AH281" s="110"/>
      <c r="AI281" s="110"/>
      <c r="AJ281" s="110"/>
      <c r="AK281" s="110"/>
      <c r="AL281" s="110"/>
    </row>
    <row r="282" spans="1:38" ht="18" customHeight="1">
      <c r="A282" s="47"/>
      <c r="B282" s="40"/>
      <c r="C282" s="48"/>
      <c r="D282" s="48"/>
      <c r="E282" s="48"/>
      <c r="F282" s="48"/>
      <c r="G282" s="18"/>
      <c r="H282" s="22"/>
      <c r="I282" s="22"/>
      <c r="J282" s="22"/>
      <c r="K282" s="22"/>
      <c r="L282" s="22"/>
      <c r="M282" s="22"/>
      <c r="N282" s="22"/>
      <c r="O282" s="22"/>
      <c r="P282" s="37"/>
      <c r="Q282" s="37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</row>
    <row r="283" spans="1:38" ht="18" customHeight="1">
      <c r="A283" s="18"/>
      <c r="B283" s="36"/>
      <c r="C283" s="22"/>
      <c r="D283" s="55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37"/>
      <c r="Q283" s="37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</row>
    <row r="284" spans="1:38" ht="18" customHeight="1">
      <c r="A284" s="12" t="s">
        <v>36</v>
      </c>
      <c r="B284" s="53"/>
      <c r="C284" s="39"/>
      <c r="D284" s="30"/>
      <c r="E284" s="30"/>
      <c r="F284" s="39"/>
      <c r="G284" s="39"/>
      <c r="H284" s="37"/>
      <c r="I284" s="20"/>
      <c r="J284" s="21"/>
      <c r="K284" s="37"/>
      <c r="L284" s="38"/>
      <c r="M284" s="38"/>
      <c r="N284" s="37"/>
      <c r="O284" s="37"/>
      <c r="P284" s="37"/>
      <c r="Q284" s="37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</row>
    <row r="285" spans="1:38" ht="18" customHeight="1">
      <c r="A285" s="52"/>
      <c r="B285" s="34" t="s">
        <v>12</v>
      </c>
      <c r="C285" s="35" t="s">
        <v>156</v>
      </c>
      <c r="D285" s="35" t="s">
        <v>157</v>
      </c>
      <c r="E285" s="35" t="s">
        <v>158</v>
      </c>
      <c r="F285" s="35" t="s">
        <v>131</v>
      </c>
      <c r="G285" s="35" t="s">
        <v>159</v>
      </c>
      <c r="H285" s="37"/>
      <c r="I285" s="21"/>
      <c r="J285" s="18"/>
      <c r="K285" s="22"/>
      <c r="L285" s="22"/>
      <c r="M285" s="22"/>
      <c r="N285" s="22"/>
      <c r="O285" s="22"/>
      <c r="P285" s="37"/>
      <c r="Q285" s="37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</row>
    <row r="286" spans="1:38" s="92" customFormat="1" ht="18" customHeight="1">
      <c r="A286" s="95">
        <v>1991</v>
      </c>
      <c r="B286" s="146">
        <v>100</v>
      </c>
      <c r="C286" s="147">
        <v>24.153549000000002</v>
      </c>
      <c r="D286" s="147">
        <v>20.563559000000001</v>
      </c>
      <c r="E286" s="147">
        <v>13.561572999999999</v>
      </c>
      <c r="F286" s="147">
        <v>19.893222999999999</v>
      </c>
      <c r="G286" s="147">
        <v>21.828095999999999</v>
      </c>
      <c r="H286" s="111"/>
      <c r="I286" s="95"/>
      <c r="J286" s="91"/>
      <c r="K286" s="91"/>
      <c r="L286" s="91"/>
      <c r="M286" s="91"/>
      <c r="N286" s="91"/>
      <c r="O286" s="91"/>
      <c r="P286" s="111"/>
      <c r="Q286" s="111"/>
      <c r="R286" s="90"/>
      <c r="S286" s="90"/>
      <c r="T286" s="90"/>
      <c r="U286" s="90"/>
      <c r="V286" s="90"/>
      <c r="W286" s="90"/>
      <c r="X286" s="90"/>
      <c r="Y286" s="90"/>
      <c r="Z286" s="90"/>
      <c r="AA286" s="90"/>
      <c r="AB286" s="90"/>
      <c r="AC286" s="90"/>
      <c r="AD286" s="90"/>
      <c r="AE286" s="90"/>
      <c r="AF286" s="90"/>
      <c r="AG286" s="90"/>
      <c r="AH286" s="90"/>
      <c r="AI286" s="90"/>
      <c r="AJ286" s="90"/>
      <c r="AK286" s="90"/>
      <c r="AL286" s="90"/>
    </row>
    <row r="287" spans="1:38" s="92" customFormat="1" ht="18" customHeight="1">
      <c r="A287" s="95">
        <v>1995</v>
      </c>
      <c r="B287" s="94">
        <v>100</v>
      </c>
      <c r="C287" s="91">
        <v>20.033325999999999</v>
      </c>
      <c r="D287" s="91">
        <v>23.338028000000001</v>
      </c>
      <c r="E287" s="91">
        <v>10.120027</v>
      </c>
      <c r="F287" s="91">
        <v>21.393253999999999</v>
      </c>
      <c r="G287" s="91">
        <v>25.115365000000001</v>
      </c>
      <c r="H287" s="111"/>
      <c r="I287" s="95"/>
      <c r="J287" s="91"/>
      <c r="K287" s="91"/>
      <c r="L287" s="91"/>
      <c r="M287" s="91"/>
      <c r="N287" s="91"/>
      <c r="O287" s="91"/>
      <c r="P287" s="111"/>
      <c r="Q287" s="111"/>
      <c r="R287" s="90"/>
      <c r="S287" s="90"/>
      <c r="T287" s="90"/>
      <c r="U287" s="90"/>
      <c r="V287" s="90"/>
      <c r="W287" s="90"/>
      <c r="X287" s="90"/>
      <c r="Y287" s="90"/>
      <c r="Z287" s="90"/>
      <c r="AA287" s="90"/>
      <c r="AB287" s="90"/>
      <c r="AC287" s="90"/>
      <c r="AD287" s="90"/>
      <c r="AE287" s="90"/>
      <c r="AF287" s="90"/>
      <c r="AG287" s="90"/>
      <c r="AH287" s="90"/>
      <c r="AI287" s="90"/>
      <c r="AJ287" s="90"/>
      <c r="AK287" s="90"/>
      <c r="AL287" s="90"/>
    </row>
    <row r="288" spans="1:38" s="92" customFormat="1" ht="18" customHeight="1">
      <c r="A288" s="95">
        <v>1996</v>
      </c>
      <c r="B288" s="94">
        <v>100</v>
      </c>
      <c r="C288" s="91">
        <v>20.656829999999999</v>
      </c>
      <c r="D288" s="91">
        <v>23.011745999999999</v>
      </c>
      <c r="E288" s="91">
        <v>10.234916</v>
      </c>
      <c r="F288" s="91">
        <v>21.074072000000001</v>
      </c>
      <c r="G288" s="91">
        <v>25.022435000000002</v>
      </c>
      <c r="H288" s="111"/>
      <c r="I288" s="95"/>
      <c r="J288" s="91"/>
      <c r="K288" s="91"/>
      <c r="L288" s="91"/>
      <c r="M288" s="91"/>
      <c r="N288" s="91"/>
      <c r="O288" s="91"/>
      <c r="P288" s="111"/>
      <c r="Q288" s="111"/>
      <c r="R288" s="90"/>
      <c r="S288" s="90"/>
      <c r="T288" s="90"/>
      <c r="U288" s="90"/>
      <c r="V288" s="90"/>
      <c r="W288" s="90"/>
      <c r="X288" s="90"/>
      <c r="Y288" s="90"/>
      <c r="Z288" s="90"/>
      <c r="AA288" s="90"/>
      <c r="AB288" s="90"/>
      <c r="AC288" s="90"/>
      <c r="AD288" s="90"/>
      <c r="AE288" s="90"/>
      <c r="AF288" s="90"/>
      <c r="AG288" s="90"/>
      <c r="AH288" s="90"/>
      <c r="AI288" s="90"/>
      <c r="AJ288" s="90"/>
      <c r="AK288" s="90"/>
      <c r="AL288" s="90"/>
    </row>
    <row r="289" spans="1:38" s="92" customFormat="1" ht="18" customHeight="1">
      <c r="A289" s="95">
        <v>1998</v>
      </c>
      <c r="B289" s="94">
        <v>100</v>
      </c>
      <c r="C289" s="91">
        <v>21.042175</v>
      </c>
      <c r="D289" s="91">
        <v>17.611688999999998</v>
      </c>
      <c r="E289" s="91">
        <v>9.7720623</v>
      </c>
      <c r="F289" s="91">
        <v>20.757933000000001</v>
      </c>
      <c r="G289" s="91">
        <v>30.816140000000001</v>
      </c>
      <c r="H289" s="111"/>
      <c r="I289" s="95"/>
      <c r="J289" s="91"/>
      <c r="K289" s="91"/>
      <c r="L289" s="91"/>
      <c r="M289" s="91"/>
      <c r="N289" s="91"/>
      <c r="O289" s="91"/>
      <c r="P289" s="111"/>
      <c r="Q289" s="111"/>
      <c r="R289" s="90"/>
      <c r="S289" s="90"/>
      <c r="T289" s="90"/>
      <c r="U289" s="90"/>
      <c r="V289" s="90"/>
      <c r="W289" s="90"/>
      <c r="X289" s="90"/>
      <c r="Y289" s="90"/>
      <c r="Z289" s="90"/>
      <c r="AA289" s="90"/>
      <c r="AB289" s="90"/>
      <c r="AC289" s="90"/>
      <c r="AD289" s="90"/>
      <c r="AE289" s="90"/>
      <c r="AF289" s="90"/>
      <c r="AG289" s="90"/>
      <c r="AH289" s="90"/>
      <c r="AI289" s="90"/>
      <c r="AJ289" s="90"/>
      <c r="AK289" s="90"/>
      <c r="AL289" s="90"/>
    </row>
    <row r="290" spans="1:38" s="92" customFormat="1" ht="18" customHeight="1">
      <c r="A290" s="95">
        <v>1999</v>
      </c>
      <c r="B290" s="94">
        <v>100</v>
      </c>
      <c r="C290" s="91">
        <v>21.033735</v>
      </c>
      <c r="D290" s="91">
        <v>17.598023000000001</v>
      </c>
      <c r="E290" s="91">
        <v>9.7416254999999996</v>
      </c>
      <c r="F290" s="91">
        <v>20.629725000000001</v>
      </c>
      <c r="G290" s="91">
        <v>30.996891999999999</v>
      </c>
      <c r="H290" s="111"/>
      <c r="I290" s="95"/>
      <c r="J290" s="91"/>
      <c r="K290" s="91"/>
      <c r="L290" s="91"/>
      <c r="M290" s="91"/>
      <c r="N290" s="91"/>
      <c r="O290" s="91"/>
      <c r="P290" s="111"/>
      <c r="Q290" s="111"/>
      <c r="R290" s="90"/>
      <c r="S290" s="90"/>
      <c r="T290" s="90"/>
      <c r="U290" s="90"/>
      <c r="V290" s="90"/>
      <c r="W290" s="90"/>
      <c r="X290" s="90"/>
      <c r="Y290" s="90"/>
      <c r="Z290" s="90"/>
      <c r="AA290" s="90"/>
      <c r="AB290" s="90"/>
      <c r="AC290" s="90"/>
      <c r="AD290" s="90"/>
      <c r="AE290" s="90"/>
      <c r="AF290" s="90"/>
      <c r="AG290" s="90"/>
      <c r="AH290" s="90"/>
      <c r="AI290" s="90"/>
      <c r="AJ290" s="90"/>
      <c r="AK290" s="90"/>
      <c r="AL290" s="90"/>
    </row>
    <row r="291" spans="1:38" s="92" customFormat="1" ht="18" customHeight="1">
      <c r="A291" s="95">
        <v>2000</v>
      </c>
      <c r="B291" s="94">
        <v>100</v>
      </c>
      <c r="C291" s="91">
        <v>21.054555000000001</v>
      </c>
      <c r="D291" s="91">
        <v>17.647891000000001</v>
      </c>
      <c r="E291" s="91">
        <v>9.6459495000000004</v>
      </c>
      <c r="F291" s="91">
        <v>20.429780999999998</v>
      </c>
      <c r="G291" s="91">
        <v>31.221824000000002</v>
      </c>
      <c r="H291" s="111"/>
      <c r="I291" s="95"/>
      <c r="J291" s="91"/>
      <c r="K291" s="91"/>
      <c r="L291" s="91"/>
      <c r="M291" s="91"/>
      <c r="N291" s="91"/>
      <c r="O291" s="91"/>
      <c r="P291" s="111"/>
      <c r="Q291" s="111"/>
      <c r="R291" s="90"/>
      <c r="S291" s="90"/>
      <c r="T291" s="90"/>
      <c r="U291" s="90"/>
      <c r="V291" s="90"/>
      <c r="W291" s="90"/>
      <c r="X291" s="90"/>
      <c r="Y291" s="90"/>
      <c r="Z291" s="90"/>
      <c r="AA291" s="90"/>
      <c r="AB291" s="90"/>
      <c r="AC291" s="90"/>
      <c r="AD291" s="90"/>
      <c r="AE291" s="90"/>
      <c r="AF291" s="90"/>
      <c r="AG291" s="90"/>
      <c r="AH291" s="90"/>
      <c r="AI291" s="90"/>
      <c r="AJ291" s="90"/>
      <c r="AK291" s="90"/>
      <c r="AL291" s="90"/>
    </row>
    <row r="292" spans="1:38" s="92" customFormat="1" ht="18" customHeight="1">
      <c r="A292" s="95">
        <v>2001</v>
      </c>
      <c r="B292" s="94">
        <v>100</v>
      </c>
      <c r="C292" s="91">
        <v>21.095088000000001</v>
      </c>
      <c r="D292" s="91">
        <v>17.747771</v>
      </c>
      <c r="E292" s="91">
        <v>9.5821812000000008</v>
      </c>
      <c r="F292" s="91">
        <v>20.217893</v>
      </c>
      <c r="G292" s="91">
        <v>31.357067000000001</v>
      </c>
      <c r="H292" s="111"/>
      <c r="I292" s="95"/>
      <c r="J292" s="91"/>
      <c r="K292" s="91"/>
      <c r="L292" s="91"/>
      <c r="M292" s="91"/>
      <c r="N292" s="91"/>
      <c r="O292" s="91"/>
      <c r="P292" s="111"/>
      <c r="Q292" s="111"/>
      <c r="R292" s="90"/>
      <c r="S292" s="90"/>
      <c r="T292" s="90"/>
      <c r="U292" s="90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</row>
    <row r="293" spans="1:38" s="92" customFormat="1" ht="18" customHeight="1">
      <c r="A293" s="95">
        <v>2002</v>
      </c>
      <c r="B293" s="94">
        <v>100</v>
      </c>
      <c r="C293" s="91">
        <v>21.100975999999999</v>
      </c>
      <c r="D293" s="91">
        <v>17.654447999999999</v>
      </c>
      <c r="E293" s="91">
        <v>9.5622845000000005</v>
      </c>
      <c r="F293" s="91">
        <v>20.155666</v>
      </c>
      <c r="G293" s="91">
        <v>31.526624999999999</v>
      </c>
      <c r="H293" s="111"/>
      <c r="I293" s="95"/>
      <c r="J293" s="91"/>
      <c r="K293" s="91"/>
      <c r="L293" s="91"/>
      <c r="M293" s="91"/>
      <c r="N293" s="91"/>
      <c r="O293" s="91"/>
      <c r="P293" s="111"/>
      <c r="Q293" s="111"/>
      <c r="R293" s="90"/>
      <c r="S293" s="90"/>
      <c r="T293" s="90"/>
      <c r="U293" s="90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</row>
    <row r="294" spans="1:38" s="92" customFormat="1" ht="18" customHeight="1">
      <c r="A294" s="95">
        <v>2003</v>
      </c>
      <c r="B294" s="94">
        <v>100</v>
      </c>
      <c r="C294" s="91">
        <v>21.181184999999999</v>
      </c>
      <c r="D294" s="91">
        <v>17.685739000000002</v>
      </c>
      <c r="E294" s="91">
        <v>9.4927256</v>
      </c>
      <c r="F294" s="91">
        <v>20.008510000000001</v>
      </c>
      <c r="G294" s="91">
        <v>31.63184</v>
      </c>
      <c r="H294" s="111"/>
      <c r="I294" s="95"/>
      <c r="J294" s="91"/>
      <c r="K294" s="91"/>
      <c r="L294" s="91"/>
      <c r="M294" s="91"/>
      <c r="N294" s="91"/>
      <c r="O294" s="91"/>
      <c r="P294" s="111"/>
      <c r="Q294" s="111"/>
      <c r="R294" s="90"/>
      <c r="S294" s="90"/>
      <c r="T294" s="90"/>
      <c r="U294" s="90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</row>
    <row r="295" spans="1:38" s="92" customFormat="1" ht="18" customHeight="1">
      <c r="A295" s="95">
        <v>2004</v>
      </c>
      <c r="B295" s="94">
        <v>100</v>
      </c>
      <c r="C295" s="91">
        <v>21.260656000000001</v>
      </c>
      <c r="D295" s="91">
        <v>20.864742</v>
      </c>
      <c r="E295" s="91">
        <v>9.4270411999999997</v>
      </c>
      <c r="F295" s="91">
        <v>19.891144000000001</v>
      </c>
      <c r="G295" s="91">
        <v>28.556417</v>
      </c>
      <c r="H295" s="111"/>
      <c r="I295" s="95"/>
      <c r="J295" s="91"/>
      <c r="K295" s="91"/>
      <c r="L295" s="91"/>
      <c r="M295" s="91"/>
      <c r="N295" s="91"/>
      <c r="O295" s="91"/>
      <c r="P295" s="111"/>
      <c r="Q295" s="111"/>
      <c r="R295" s="90"/>
      <c r="S295" s="90"/>
      <c r="T295" s="90"/>
      <c r="U295" s="90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</row>
    <row r="296" spans="1:38" s="92" customFormat="1" ht="18" customHeight="1">
      <c r="A296" s="95">
        <v>2005</v>
      </c>
      <c r="B296" s="94">
        <v>100</v>
      </c>
      <c r="C296" s="91">
        <v>21.368486000000001</v>
      </c>
      <c r="D296" s="91">
        <v>16.996305</v>
      </c>
      <c r="E296" s="91">
        <v>9.3902751999999996</v>
      </c>
      <c r="F296" s="91">
        <v>19.852011999999998</v>
      </c>
      <c r="G296" s="91">
        <v>32.392921000000001</v>
      </c>
      <c r="H296" s="111"/>
      <c r="I296" s="95"/>
      <c r="J296" s="91"/>
      <c r="K296" s="91"/>
      <c r="L296" s="91"/>
      <c r="M296" s="91"/>
      <c r="N296" s="91"/>
      <c r="O296" s="91"/>
      <c r="P296" s="111"/>
      <c r="Q296" s="111"/>
      <c r="R296" s="90"/>
      <c r="S296" s="90"/>
      <c r="T296" s="90"/>
      <c r="U296" s="90"/>
      <c r="V296" s="90"/>
      <c r="W296" s="90"/>
      <c r="X296" s="90"/>
      <c r="Y296" s="90"/>
      <c r="Z296" s="90"/>
      <c r="AA296" s="90"/>
      <c r="AB296" s="90"/>
      <c r="AC296" s="90"/>
      <c r="AD296" s="90"/>
      <c r="AE296" s="90"/>
      <c r="AF296" s="90"/>
      <c r="AG296" s="90"/>
      <c r="AH296" s="90"/>
      <c r="AI296" s="90"/>
      <c r="AJ296" s="90"/>
      <c r="AK296" s="90"/>
      <c r="AL296" s="90"/>
    </row>
    <row r="297" spans="1:38" s="92" customFormat="1" ht="18" customHeight="1">
      <c r="A297" s="95">
        <v>2006</v>
      </c>
      <c r="B297" s="94">
        <v>100</v>
      </c>
      <c r="C297" s="91">
        <v>21.470374</v>
      </c>
      <c r="D297" s="91">
        <v>16.949724</v>
      </c>
      <c r="E297" s="91">
        <v>9.3759862999999992</v>
      </c>
      <c r="F297" s="91">
        <v>19.809809999999999</v>
      </c>
      <c r="G297" s="91">
        <v>32.394106000000001</v>
      </c>
      <c r="H297" s="111"/>
      <c r="I297" s="95"/>
      <c r="J297" s="91"/>
      <c r="K297" s="91"/>
      <c r="L297" s="91"/>
      <c r="M297" s="91"/>
      <c r="N297" s="91"/>
      <c r="O297" s="91"/>
      <c r="P297" s="111"/>
      <c r="Q297" s="111"/>
      <c r="R297" s="90"/>
      <c r="S297" s="90"/>
      <c r="T297" s="90"/>
      <c r="U297" s="90"/>
      <c r="V297" s="90"/>
      <c r="W297" s="90"/>
      <c r="X297" s="90"/>
      <c r="Y297" s="90"/>
      <c r="Z297" s="90"/>
      <c r="AA297" s="90"/>
      <c r="AB297" s="90"/>
      <c r="AC297" s="90"/>
      <c r="AD297" s="90"/>
      <c r="AE297" s="90"/>
      <c r="AF297" s="90"/>
      <c r="AG297" s="90"/>
      <c r="AH297" s="90"/>
      <c r="AI297" s="90"/>
      <c r="AJ297" s="90"/>
      <c r="AK297" s="90"/>
      <c r="AL297" s="90"/>
    </row>
    <row r="298" spans="1:38" s="92" customFormat="1" ht="18" customHeight="1">
      <c r="A298" s="95">
        <v>2007</v>
      </c>
      <c r="B298" s="94">
        <v>100</v>
      </c>
      <c r="C298" s="91">
        <v>22.308091000000001</v>
      </c>
      <c r="D298" s="91">
        <v>18.908622000000001</v>
      </c>
      <c r="E298" s="91">
        <v>10.780832</v>
      </c>
      <c r="F298" s="91">
        <v>20.727485999999999</v>
      </c>
      <c r="G298" s="91">
        <v>27.274968000000001</v>
      </c>
      <c r="H298" s="111"/>
      <c r="I298" s="95"/>
      <c r="J298" s="91"/>
      <c r="K298" s="91"/>
      <c r="L298" s="91"/>
      <c r="M298" s="91"/>
      <c r="N298" s="91"/>
      <c r="O298" s="91"/>
      <c r="P298" s="111"/>
      <c r="Q298" s="111"/>
      <c r="R298" s="90"/>
      <c r="S298" s="90"/>
      <c r="T298" s="90"/>
      <c r="U298" s="90"/>
      <c r="V298" s="90"/>
      <c r="W298" s="90"/>
      <c r="X298" s="90"/>
      <c r="Y298" s="90"/>
      <c r="Z298" s="90"/>
      <c r="AA298" s="90"/>
      <c r="AB298" s="90"/>
      <c r="AC298" s="90"/>
      <c r="AD298" s="90"/>
      <c r="AE298" s="90"/>
      <c r="AF298" s="90"/>
      <c r="AG298" s="90"/>
      <c r="AH298" s="90"/>
      <c r="AI298" s="90"/>
      <c r="AJ298" s="90"/>
      <c r="AK298" s="90"/>
      <c r="AL298" s="90"/>
    </row>
    <row r="299" spans="1:38" s="92" customFormat="1" ht="18" customHeight="1">
      <c r="A299" s="95">
        <v>2008</v>
      </c>
      <c r="B299" s="94">
        <v>100</v>
      </c>
      <c r="C299" s="91">
        <v>21.451477000000001</v>
      </c>
      <c r="D299" s="91">
        <v>18.831987000000002</v>
      </c>
      <c r="E299" s="91">
        <v>11.168030999999999</v>
      </c>
      <c r="F299" s="91">
        <v>20.851125</v>
      </c>
      <c r="G299" s="91">
        <v>27.697379999999999</v>
      </c>
      <c r="H299" s="111"/>
      <c r="I299" s="95"/>
      <c r="J299" s="91"/>
      <c r="K299" s="91"/>
      <c r="L299" s="91"/>
      <c r="M299" s="91"/>
      <c r="N299" s="91"/>
      <c r="O299" s="91"/>
      <c r="P299" s="111"/>
      <c r="Q299" s="111"/>
      <c r="R299" s="90"/>
      <c r="S299" s="90"/>
      <c r="T299" s="90"/>
      <c r="U299" s="90"/>
      <c r="V299" s="90"/>
      <c r="W299" s="90"/>
      <c r="X299" s="90"/>
      <c r="Y299" s="90"/>
      <c r="Z299" s="90"/>
      <c r="AA299" s="90"/>
      <c r="AB299" s="90"/>
      <c r="AC299" s="90"/>
      <c r="AD299" s="90"/>
      <c r="AE299" s="90"/>
      <c r="AF299" s="90"/>
      <c r="AG299" s="90"/>
      <c r="AH299" s="90"/>
      <c r="AI299" s="90"/>
      <c r="AJ299" s="90"/>
      <c r="AK299" s="90"/>
      <c r="AL299" s="90"/>
    </row>
    <row r="300" spans="1:38" s="92" customFormat="1" ht="18" customHeight="1">
      <c r="A300" s="95">
        <v>2009</v>
      </c>
      <c r="B300" s="94">
        <v>100</v>
      </c>
      <c r="C300" s="91">
        <v>21.757684999999999</v>
      </c>
      <c r="D300" s="91">
        <v>18.890682000000002</v>
      </c>
      <c r="E300" s="91">
        <v>10.570671000000001</v>
      </c>
      <c r="F300" s="91">
        <v>20.743760999999999</v>
      </c>
      <c r="G300" s="91">
        <v>28.037199999999999</v>
      </c>
      <c r="H300" s="111"/>
      <c r="I300" s="95"/>
      <c r="J300" s="91"/>
      <c r="K300" s="91"/>
      <c r="L300" s="91"/>
      <c r="M300" s="91"/>
      <c r="N300" s="91"/>
      <c r="O300" s="91"/>
      <c r="P300" s="111"/>
      <c r="Q300" s="111"/>
      <c r="R300" s="90"/>
      <c r="S300" s="90"/>
      <c r="T300" s="90"/>
      <c r="U300" s="90"/>
      <c r="V300" s="90"/>
      <c r="W300" s="90"/>
      <c r="X300" s="90"/>
      <c r="Y300" s="90"/>
      <c r="Z300" s="90"/>
      <c r="AA300" s="90"/>
      <c r="AB300" s="90"/>
      <c r="AC300" s="90"/>
      <c r="AD300" s="90"/>
      <c r="AE300" s="90"/>
      <c r="AF300" s="90"/>
      <c r="AG300" s="90"/>
      <c r="AH300" s="90"/>
      <c r="AI300" s="90"/>
      <c r="AJ300" s="90"/>
      <c r="AK300" s="90"/>
      <c r="AL300" s="90"/>
    </row>
    <row r="301" spans="1:38" s="92" customFormat="1" ht="18" customHeight="1">
      <c r="A301" s="95">
        <v>2010</v>
      </c>
      <c r="B301" s="94">
        <v>100</v>
      </c>
      <c r="C301" s="91">
        <v>21.958729000000002</v>
      </c>
      <c r="D301" s="91">
        <v>18.961434000000001</v>
      </c>
      <c r="E301" s="91">
        <v>11.169466999999999</v>
      </c>
      <c r="F301" s="91">
        <v>20.752870999999999</v>
      </c>
      <c r="G301" s="91">
        <v>27.157499000000001</v>
      </c>
      <c r="H301" s="111"/>
      <c r="I301" s="95"/>
      <c r="J301" s="91"/>
      <c r="K301" s="91"/>
      <c r="L301" s="91"/>
      <c r="M301" s="91"/>
      <c r="N301" s="91"/>
      <c r="O301" s="91"/>
      <c r="P301" s="111"/>
      <c r="Q301" s="111"/>
      <c r="R301" s="90"/>
      <c r="S301" s="90"/>
      <c r="T301" s="90"/>
      <c r="U301" s="90"/>
      <c r="V301" s="90"/>
      <c r="W301" s="90"/>
      <c r="X301" s="90"/>
      <c r="Y301" s="90"/>
      <c r="Z301" s="90"/>
      <c r="AA301" s="90"/>
      <c r="AB301" s="90"/>
      <c r="AC301" s="90"/>
      <c r="AD301" s="90"/>
      <c r="AE301" s="90"/>
      <c r="AF301" s="90"/>
      <c r="AG301" s="90"/>
      <c r="AH301" s="90"/>
      <c r="AI301" s="90"/>
      <c r="AJ301" s="90"/>
      <c r="AK301" s="90"/>
      <c r="AL301" s="90"/>
    </row>
    <row r="302" spans="1:38" s="92" customFormat="1" ht="18" customHeight="1">
      <c r="A302" s="95">
        <v>2011</v>
      </c>
      <c r="B302" s="94">
        <v>100</v>
      </c>
      <c r="C302" s="91">
        <v>21.950164999999998</v>
      </c>
      <c r="D302" s="91">
        <v>18.980677</v>
      </c>
      <c r="E302" s="91">
        <v>11.045040999999999</v>
      </c>
      <c r="F302" s="91">
        <v>20.927253</v>
      </c>
      <c r="G302" s="91">
        <v>27.096865000000001</v>
      </c>
      <c r="H302" s="111"/>
      <c r="I302" s="95"/>
      <c r="J302" s="91"/>
      <c r="K302" s="91"/>
      <c r="L302" s="91"/>
      <c r="M302" s="91"/>
      <c r="N302" s="91"/>
      <c r="O302" s="91"/>
      <c r="P302" s="111"/>
      <c r="Q302" s="111"/>
      <c r="R302" s="90"/>
      <c r="S302" s="90"/>
      <c r="T302" s="90"/>
      <c r="U302" s="90"/>
      <c r="V302" s="90"/>
      <c r="W302" s="90"/>
      <c r="X302" s="90"/>
      <c r="Y302" s="90"/>
      <c r="Z302" s="90"/>
      <c r="AA302" s="90"/>
      <c r="AB302" s="90"/>
      <c r="AC302" s="90"/>
      <c r="AD302" s="90"/>
      <c r="AE302" s="90"/>
      <c r="AF302" s="90"/>
      <c r="AG302" s="90"/>
      <c r="AH302" s="90"/>
      <c r="AI302" s="90"/>
      <c r="AJ302" s="90"/>
      <c r="AK302" s="90"/>
      <c r="AL302" s="90"/>
    </row>
    <row r="303" spans="1:38" s="92" customFormat="1" ht="18" customHeight="1">
      <c r="A303" s="95">
        <v>2012</v>
      </c>
      <c r="B303" s="94">
        <v>100</v>
      </c>
      <c r="C303" s="91">
        <v>21.756585000000001</v>
      </c>
      <c r="D303" s="91">
        <v>18.918074000000001</v>
      </c>
      <c r="E303" s="91">
        <v>10.613397000000001</v>
      </c>
      <c r="F303" s="91">
        <v>20.763843999999999</v>
      </c>
      <c r="G303" s="91">
        <v>27.833655</v>
      </c>
      <c r="H303" s="111"/>
      <c r="I303" s="95"/>
      <c r="J303" s="91"/>
      <c r="K303" s="91"/>
      <c r="L303" s="91"/>
      <c r="M303" s="91"/>
      <c r="N303" s="91"/>
      <c r="O303" s="91"/>
      <c r="P303" s="111"/>
      <c r="Q303" s="111"/>
      <c r="R303" s="90"/>
      <c r="S303" s="90"/>
      <c r="T303" s="90"/>
      <c r="U303" s="90"/>
      <c r="V303" s="90"/>
      <c r="W303" s="90"/>
      <c r="X303" s="90"/>
      <c r="Y303" s="90"/>
      <c r="Z303" s="90"/>
      <c r="AA303" s="90"/>
      <c r="AB303" s="90"/>
      <c r="AC303" s="90"/>
      <c r="AD303" s="90"/>
      <c r="AE303" s="90"/>
      <c r="AF303" s="90"/>
      <c r="AG303" s="90"/>
      <c r="AH303" s="90"/>
      <c r="AI303" s="90"/>
      <c r="AJ303" s="90"/>
      <c r="AK303" s="90"/>
      <c r="AL303" s="90"/>
    </row>
    <row r="304" spans="1:38" s="92" customFormat="1" ht="18" customHeight="1">
      <c r="A304" s="95">
        <v>2013</v>
      </c>
      <c r="B304" s="94">
        <v>100</v>
      </c>
      <c r="C304" s="91">
        <v>21.766845</v>
      </c>
      <c r="D304" s="91">
        <v>19.343907000000002</v>
      </c>
      <c r="E304" s="91">
        <v>10.614983000000001</v>
      </c>
      <c r="F304" s="91">
        <v>20.787514999999999</v>
      </c>
      <c r="G304" s="91">
        <v>27.486750000000001</v>
      </c>
      <c r="H304" s="111"/>
      <c r="I304" s="95"/>
      <c r="J304" s="91"/>
      <c r="K304" s="91"/>
      <c r="L304" s="91"/>
      <c r="M304" s="91"/>
      <c r="N304" s="91"/>
      <c r="O304" s="91"/>
      <c r="P304" s="111"/>
      <c r="Q304" s="111"/>
      <c r="R304" s="90"/>
      <c r="S304" s="90"/>
      <c r="T304" s="90"/>
      <c r="U304" s="90"/>
      <c r="V304" s="90"/>
      <c r="W304" s="90"/>
      <c r="X304" s="90"/>
      <c r="Y304" s="90"/>
      <c r="Z304" s="90"/>
      <c r="AA304" s="90"/>
      <c r="AB304" s="90"/>
      <c r="AC304" s="90"/>
      <c r="AD304" s="90"/>
      <c r="AE304" s="90"/>
      <c r="AF304" s="90"/>
      <c r="AG304" s="90"/>
      <c r="AH304" s="90"/>
      <c r="AI304" s="90"/>
      <c r="AJ304" s="90"/>
      <c r="AK304" s="90"/>
      <c r="AL304" s="90"/>
    </row>
    <row r="305" spans="1:38" s="92" customFormat="1" ht="18" customHeight="1">
      <c r="A305" s="95">
        <v>2014</v>
      </c>
      <c r="B305" s="94">
        <v>100</v>
      </c>
      <c r="C305" s="91">
        <v>22.192920999999998</v>
      </c>
      <c r="D305" s="91">
        <v>19.119351000000002</v>
      </c>
      <c r="E305" s="91">
        <v>10.779242</v>
      </c>
      <c r="F305" s="91">
        <v>20.413674</v>
      </c>
      <c r="G305" s="91">
        <v>27.494812</v>
      </c>
      <c r="H305" s="111"/>
      <c r="I305" s="95"/>
      <c r="J305" s="91"/>
      <c r="K305" s="91"/>
      <c r="L305" s="91"/>
      <c r="M305" s="91"/>
      <c r="N305" s="91"/>
      <c r="O305" s="91"/>
      <c r="P305" s="111"/>
      <c r="Q305" s="111"/>
      <c r="R305" s="90"/>
      <c r="S305" s="90"/>
      <c r="T305" s="90"/>
      <c r="U305" s="90"/>
      <c r="V305" s="90"/>
      <c r="W305" s="90"/>
      <c r="X305" s="90"/>
      <c r="Y305" s="90"/>
      <c r="Z305" s="90"/>
      <c r="AA305" s="90"/>
      <c r="AB305" s="90"/>
      <c r="AC305" s="90"/>
      <c r="AD305" s="90"/>
      <c r="AE305" s="90"/>
      <c r="AF305" s="90"/>
      <c r="AG305" s="90"/>
      <c r="AH305" s="90"/>
      <c r="AI305" s="90"/>
      <c r="AJ305" s="90"/>
      <c r="AK305" s="90"/>
      <c r="AL305" s="90"/>
    </row>
    <row r="306" spans="1:38" s="92" customFormat="1" ht="18" customHeight="1">
      <c r="A306" s="95">
        <v>2015</v>
      </c>
      <c r="B306" s="94">
        <v>100</v>
      </c>
      <c r="C306" s="91">
        <v>22.179748</v>
      </c>
      <c r="D306" s="91">
        <v>19.099457999999998</v>
      </c>
      <c r="E306" s="91">
        <v>10.841403</v>
      </c>
      <c r="F306" s="91">
        <v>20.426442000000002</v>
      </c>
      <c r="G306" s="91">
        <v>27.452947999999999</v>
      </c>
      <c r="H306" s="111"/>
      <c r="I306" s="95"/>
      <c r="J306" s="91"/>
      <c r="K306" s="91"/>
      <c r="L306" s="91"/>
      <c r="M306" s="91"/>
      <c r="N306" s="91"/>
      <c r="O306" s="91"/>
      <c r="P306" s="111"/>
      <c r="Q306" s="111"/>
      <c r="R306" s="90"/>
      <c r="S306" s="90"/>
      <c r="T306" s="90"/>
      <c r="U306" s="90"/>
      <c r="V306" s="90"/>
      <c r="W306" s="90"/>
      <c r="X306" s="90"/>
      <c r="Y306" s="90"/>
      <c r="Z306" s="90"/>
      <c r="AA306" s="90"/>
      <c r="AB306" s="90"/>
      <c r="AC306" s="90"/>
      <c r="AD306" s="90"/>
      <c r="AE306" s="90"/>
      <c r="AF306" s="90"/>
      <c r="AG306" s="90"/>
      <c r="AH306" s="90"/>
      <c r="AI306" s="90"/>
      <c r="AJ306" s="90"/>
      <c r="AK306" s="90"/>
      <c r="AL306" s="90"/>
    </row>
    <row r="307" spans="1:38" s="92" customFormat="1" ht="18" customHeight="1">
      <c r="A307" s="95">
        <v>2016</v>
      </c>
      <c r="B307" s="94">
        <v>100</v>
      </c>
      <c r="C307" s="91">
        <v>22.180329</v>
      </c>
      <c r="D307" s="91">
        <v>19.373196</v>
      </c>
      <c r="E307" s="91">
        <v>10.825309000000001</v>
      </c>
      <c r="F307" s="91">
        <v>20.429459999999999</v>
      </c>
      <c r="G307" s="91">
        <v>27.191706</v>
      </c>
      <c r="H307" s="111"/>
      <c r="I307" s="95"/>
      <c r="J307" s="91"/>
      <c r="K307" s="91"/>
      <c r="L307" s="91"/>
      <c r="M307" s="91"/>
      <c r="N307" s="91"/>
      <c r="O307" s="91"/>
      <c r="P307" s="111"/>
      <c r="Q307" s="111"/>
      <c r="R307" s="90"/>
      <c r="S307" s="90"/>
      <c r="T307" s="90"/>
      <c r="U307" s="90"/>
      <c r="V307" s="119"/>
      <c r="W307" s="119"/>
      <c r="X307" s="119"/>
      <c r="Y307" s="119"/>
      <c r="Z307" s="119"/>
      <c r="AA307" s="90"/>
      <c r="AB307" s="90"/>
      <c r="AC307" s="90"/>
      <c r="AD307" s="90"/>
      <c r="AE307" s="90"/>
      <c r="AF307" s="90"/>
      <c r="AG307" s="90"/>
      <c r="AH307" s="90"/>
      <c r="AI307" s="90"/>
      <c r="AJ307" s="90"/>
      <c r="AK307" s="90"/>
      <c r="AL307" s="90"/>
    </row>
    <row r="308" spans="1:38" s="92" customFormat="1" ht="18" customHeight="1">
      <c r="A308" s="96">
        <v>2017</v>
      </c>
      <c r="B308" s="98">
        <v>100</v>
      </c>
      <c r="C308" s="97">
        <v>22.179566000000001</v>
      </c>
      <c r="D308" s="97">
        <v>20.775556000000002</v>
      </c>
      <c r="E308" s="97">
        <v>10.855639999999999</v>
      </c>
      <c r="F308" s="97">
        <v>20.464200000000002</v>
      </c>
      <c r="G308" s="97">
        <v>25.725038000000001</v>
      </c>
      <c r="H308" s="111"/>
      <c r="I308" s="95"/>
      <c r="J308" s="91"/>
      <c r="K308" s="91"/>
      <c r="L308" s="91"/>
      <c r="M308" s="91"/>
      <c r="N308" s="91"/>
      <c r="O308" s="91"/>
      <c r="P308" s="111"/>
      <c r="Q308" s="111"/>
      <c r="R308" s="90"/>
      <c r="S308" s="90"/>
      <c r="T308" s="90"/>
      <c r="U308" s="90"/>
      <c r="V308" s="119"/>
      <c r="W308" s="119"/>
      <c r="X308" s="119"/>
      <c r="Y308" s="119"/>
      <c r="Z308" s="119"/>
      <c r="AA308" s="90"/>
      <c r="AB308" s="90"/>
      <c r="AC308" s="90"/>
      <c r="AD308" s="90"/>
      <c r="AE308" s="90"/>
      <c r="AF308" s="90"/>
      <c r="AG308" s="90"/>
      <c r="AH308" s="90"/>
      <c r="AI308" s="90"/>
      <c r="AJ308" s="90"/>
      <c r="AK308" s="90"/>
      <c r="AL308" s="90"/>
    </row>
    <row r="309" spans="1:38" s="92" customFormat="1" ht="18" customHeight="1">
      <c r="A309" s="96">
        <v>2018</v>
      </c>
      <c r="B309" s="166">
        <v>100</v>
      </c>
      <c r="C309" s="122">
        <v>22.168607999999999</v>
      </c>
      <c r="D309" s="122">
        <v>19.399566</v>
      </c>
      <c r="E309" s="122">
        <v>10.877305</v>
      </c>
      <c r="F309" s="122">
        <v>20.502164</v>
      </c>
      <c r="G309" s="122">
        <v>27.052356</v>
      </c>
      <c r="H309" s="121"/>
      <c r="I309" s="120"/>
      <c r="J309" s="118"/>
      <c r="K309" s="118"/>
      <c r="L309" s="118"/>
      <c r="M309" s="118"/>
      <c r="N309" s="118"/>
      <c r="O309" s="118"/>
      <c r="P309" s="121"/>
      <c r="Q309" s="121"/>
      <c r="R309" s="119"/>
      <c r="S309" s="119"/>
      <c r="T309" s="119"/>
      <c r="U309" s="119"/>
      <c r="V309" s="119"/>
      <c r="W309" s="119"/>
      <c r="X309" s="119"/>
      <c r="Y309" s="119"/>
      <c r="Z309" s="119"/>
      <c r="AA309" s="119"/>
      <c r="AB309" s="119"/>
      <c r="AC309" s="119"/>
      <c r="AD309" s="119"/>
      <c r="AE309" s="119"/>
      <c r="AF309" s="119"/>
      <c r="AG309" s="119"/>
      <c r="AH309" s="119"/>
      <c r="AI309" s="119"/>
      <c r="AJ309" s="119"/>
      <c r="AK309" s="119"/>
      <c r="AL309" s="119"/>
    </row>
    <row r="310" spans="1:38" s="92" customFormat="1" ht="18" customHeight="1">
      <c r="A310" s="96">
        <v>2019</v>
      </c>
      <c r="B310" s="182">
        <v>100</v>
      </c>
      <c r="C310" s="176">
        <v>22.162779</v>
      </c>
      <c r="D310" s="176">
        <v>19.420142999999999</v>
      </c>
      <c r="E310" s="176">
        <v>10.908363</v>
      </c>
      <c r="F310" s="176">
        <v>20.529729</v>
      </c>
      <c r="G310" s="176">
        <v>26.978987</v>
      </c>
      <c r="H310" s="149"/>
      <c r="I310" s="175"/>
      <c r="J310" s="122"/>
      <c r="K310" s="122"/>
      <c r="L310" s="122"/>
      <c r="M310" s="122"/>
      <c r="N310" s="122"/>
      <c r="O310" s="122"/>
      <c r="P310" s="149"/>
      <c r="Q310" s="149"/>
      <c r="R310" s="130"/>
      <c r="S310" s="130"/>
      <c r="T310" s="130"/>
      <c r="U310" s="130"/>
      <c r="V310" s="130"/>
      <c r="W310" s="130"/>
      <c r="X310" s="130"/>
      <c r="Y310" s="130"/>
      <c r="Z310" s="130"/>
      <c r="AA310" s="130"/>
      <c r="AB310" s="130"/>
      <c r="AC310" s="130"/>
      <c r="AD310" s="130"/>
      <c r="AE310" s="130"/>
      <c r="AF310" s="130"/>
      <c r="AG310" s="130"/>
      <c r="AH310" s="130"/>
      <c r="AI310" s="130"/>
      <c r="AJ310" s="130"/>
      <c r="AK310" s="130"/>
      <c r="AL310" s="130"/>
    </row>
    <row r="311" spans="1:38" s="92" customFormat="1" ht="18" customHeight="1">
      <c r="A311" s="96">
        <v>2020</v>
      </c>
      <c r="B311" s="182">
        <v>100</v>
      </c>
      <c r="C311" s="176">
        <v>22.498529999999999</v>
      </c>
      <c r="D311" s="176">
        <v>20.070118000000001</v>
      </c>
      <c r="E311" s="176">
        <v>10.793991999999999</v>
      </c>
      <c r="F311" s="176">
        <v>19.679881999999999</v>
      </c>
      <c r="G311" s="176">
        <v>26.957477000000001</v>
      </c>
      <c r="H311" s="149"/>
      <c r="I311" s="175"/>
      <c r="J311" s="122"/>
      <c r="K311" s="122"/>
      <c r="L311" s="122"/>
      <c r="M311" s="122"/>
      <c r="N311" s="122"/>
      <c r="O311" s="122"/>
      <c r="P311" s="149"/>
      <c r="Q311" s="149"/>
      <c r="R311" s="130"/>
      <c r="S311" s="130"/>
      <c r="T311" s="130"/>
      <c r="U311" s="130"/>
      <c r="V311" s="130"/>
      <c r="W311" s="130"/>
      <c r="X311" s="130"/>
      <c r="Y311" s="130"/>
      <c r="Z311" s="130"/>
      <c r="AA311" s="130"/>
      <c r="AB311" s="130"/>
      <c r="AC311" s="130"/>
      <c r="AD311" s="130"/>
      <c r="AE311" s="130"/>
      <c r="AF311" s="130"/>
      <c r="AG311" s="130"/>
      <c r="AH311" s="130"/>
      <c r="AI311" s="130"/>
      <c r="AJ311" s="130"/>
      <c r="AK311" s="130"/>
      <c r="AL311" s="130"/>
    </row>
    <row r="312" spans="1:38" s="92" customFormat="1" ht="18" customHeight="1">
      <c r="A312" s="123">
        <v>2021</v>
      </c>
      <c r="B312" s="183">
        <v>100</v>
      </c>
      <c r="C312" s="184">
        <v>22.540859000000001</v>
      </c>
      <c r="D312" s="184">
        <v>21.932507999999999</v>
      </c>
      <c r="E312" s="184">
        <v>10.807112</v>
      </c>
      <c r="F312" s="184">
        <v>19.605710999999999</v>
      </c>
      <c r="G312" s="184">
        <v>25.113810000000001</v>
      </c>
      <c r="H312" s="121"/>
      <c r="I312" s="120"/>
      <c r="J312" s="118"/>
      <c r="K312" s="118"/>
      <c r="L312" s="118"/>
      <c r="M312" s="118"/>
      <c r="N312" s="118"/>
      <c r="O312" s="118"/>
      <c r="P312" s="121"/>
      <c r="Q312" s="121"/>
      <c r="R312" s="119"/>
      <c r="S312" s="119"/>
      <c r="T312" s="119"/>
      <c r="U312" s="119"/>
      <c r="V312" s="119"/>
      <c r="W312" s="119"/>
      <c r="X312" s="119"/>
      <c r="Y312" s="119"/>
      <c r="Z312" s="119"/>
      <c r="AA312" s="119"/>
      <c r="AB312" s="119"/>
      <c r="AC312" s="119"/>
      <c r="AD312" s="119"/>
      <c r="AE312" s="119"/>
      <c r="AF312" s="119"/>
      <c r="AG312" s="119"/>
      <c r="AH312" s="119"/>
      <c r="AI312" s="119"/>
      <c r="AJ312" s="119"/>
      <c r="AK312" s="119"/>
      <c r="AL312" s="119"/>
    </row>
    <row r="313" spans="1:38" s="80" customFormat="1" ht="18" customHeight="1">
      <c r="A313" s="85"/>
      <c r="B313" s="87"/>
      <c r="C313" s="86"/>
      <c r="D313" s="86"/>
      <c r="E313" s="86"/>
      <c r="F313" s="86"/>
      <c r="G313" s="86"/>
      <c r="H313" s="84"/>
      <c r="I313" s="85"/>
      <c r="J313" s="86"/>
      <c r="K313" s="86"/>
      <c r="L313" s="86"/>
      <c r="M313" s="86"/>
      <c r="N313" s="86"/>
      <c r="O313" s="86"/>
      <c r="P313" s="84"/>
      <c r="Q313" s="84"/>
      <c r="R313" s="81"/>
      <c r="S313" s="81"/>
      <c r="T313" s="81"/>
      <c r="U313" s="81"/>
      <c r="V313" s="81"/>
      <c r="W313" s="81"/>
      <c r="X313" s="81"/>
      <c r="Y313" s="81"/>
      <c r="Z313" s="81"/>
      <c r="AA313" s="81"/>
      <c r="AB313" s="81"/>
      <c r="AC313" s="81"/>
      <c r="AD313" s="81"/>
      <c r="AE313" s="81"/>
      <c r="AF313" s="81"/>
      <c r="AG313" s="81"/>
      <c r="AH313" s="81"/>
      <c r="AI313" s="81"/>
      <c r="AJ313" s="81"/>
      <c r="AK313" s="81"/>
      <c r="AL313" s="81"/>
    </row>
    <row r="314" spans="1:38" ht="18" customHeight="1">
      <c r="A314" s="21"/>
      <c r="B314" s="38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</row>
    <row r="315" spans="1:38" ht="18" customHeight="1">
      <c r="A315" s="12" t="s">
        <v>160</v>
      </c>
      <c r="B315" s="53"/>
      <c r="C315" s="39"/>
      <c r="D315" s="56"/>
      <c r="E315" s="49"/>
      <c r="F315" s="37"/>
      <c r="G315" s="20"/>
      <c r="H315" s="37"/>
      <c r="I315" s="38"/>
      <c r="J315" s="38"/>
      <c r="K315" s="37"/>
      <c r="L315" s="38"/>
      <c r="M315" s="20"/>
      <c r="N315" s="37"/>
      <c r="O315" s="38"/>
      <c r="P315" s="37"/>
      <c r="Q315" s="37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</row>
    <row r="316" spans="1:38" ht="18" customHeight="1">
      <c r="A316" s="52"/>
      <c r="B316" s="34" t="s">
        <v>12</v>
      </c>
      <c r="C316" s="35" t="s">
        <v>161</v>
      </c>
      <c r="D316" s="52" t="s">
        <v>162</v>
      </c>
      <c r="E316" s="35" t="s">
        <v>163</v>
      </c>
      <c r="F316" s="22"/>
      <c r="G316" s="21"/>
      <c r="H316" s="22"/>
      <c r="I316" s="57"/>
      <c r="J316" s="57"/>
      <c r="K316" s="57"/>
      <c r="L316" s="22"/>
      <c r="M316" s="21"/>
      <c r="N316" s="22"/>
      <c r="O316" s="57"/>
      <c r="P316" s="37"/>
      <c r="Q316" s="37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</row>
    <row r="317" spans="1:38" s="92" customFormat="1" ht="18" customHeight="1">
      <c r="A317" s="116" t="s">
        <v>38</v>
      </c>
      <c r="B317" s="117"/>
      <c r="C317" s="120"/>
      <c r="D317" s="116"/>
      <c r="E317" s="120"/>
      <c r="F317" s="118"/>
      <c r="G317" s="116"/>
      <c r="H317" s="118"/>
      <c r="I317" s="118"/>
      <c r="J317" s="118"/>
      <c r="K317" s="118"/>
      <c r="L317" s="118"/>
      <c r="M317" s="116"/>
      <c r="N317" s="118"/>
      <c r="O317" s="118"/>
      <c r="P317" s="121"/>
      <c r="Q317" s="121"/>
      <c r="R317" s="119"/>
      <c r="S317" s="119"/>
      <c r="T317" s="119"/>
      <c r="U317" s="119"/>
      <c r="V317" s="119"/>
      <c r="W317" s="119"/>
      <c r="X317" s="119"/>
      <c r="Y317" s="119"/>
      <c r="Z317" s="119"/>
      <c r="AA317" s="119"/>
      <c r="AB317" s="119"/>
      <c r="AC317" s="119"/>
      <c r="AD317" s="119"/>
      <c r="AE317" s="119"/>
      <c r="AF317" s="119"/>
      <c r="AG317" s="119"/>
      <c r="AH317" s="119"/>
      <c r="AI317" s="119"/>
      <c r="AJ317" s="119"/>
      <c r="AK317" s="119"/>
      <c r="AL317" s="119"/>
    </row>
    <row r="318" spans="1:38" s="92" customFormat="1" ht="18" customHeight="1">
      <c r="A318" s="120">
        <v>2000</v>
      </c>
      <c r="B318" s="94">
        <v>100</v>
      </c>
      <c r="C318" s="91">
        <v>18.255541999999998</v>
      </c>
      <c r="D318" s="91">
        <v>20.371455000000001</v>
      </c>
      <c r="E318" s="91">
        <v>61.373002999999997</v>
      </c>
      <c r="F318" s="118"/>
      <c r="G318" s="120"/>
      <c r="H318" s="118"/>
      <c r="I318" s="118"/>
      <c r="J318" s="118"/>
      <c r="K318" s="118"/>
      <c r="L318" s="118"/>
      <c r="M318" s="120"/>
      <c r="N318" s="118"/>
      <c r="O318" s="118"/>
      <c r="P318" s="121"/>
      <c r="Q318" s="121"/>
      <c r="R318" s="119"/>
      <c r="S318" s="119"/>
      <c r="T318" s="119"/>
      <c r="U318" s="119"/>
      <c r="V318" s="119"/>
      <c r="W318" s="119"/>
      <c r="X318" s="119"/>
      <c r="Y318" s="119"/>
      <c r="Z318" s="119"/>
      <c r="AA318" s="119"/>
      <c r="AB318" s="119"/>
      <c r="AC318" s="119"/>
      <c r="AD318" s="119"/>
      <c r="AE318" s="119"/>
      <c r="AF318" s="119"/>
      <c r="AG318" s="119"/>
      <c r="AH318" s="119"/>
      <c r="AI318" s="119"/>
      <c r="AJ318" s="119"/>
      <c r="AK318" s="119"/>
      <c r="AL318" s="119"/>
    </row>
    <row r="319" spans="1:38" s="92" customFormat="1" ht="18" customHeight="1">
      <c r="A319" s="120">
        <v>2006</v>
      </c>
      <c r="B319" s="94">
        <v>100</v>
      </c>
      <c r="C319" s="91">
        <v>19.933835999999999</v>
      </c>
      <c r="D319" s="91">
        <v>28.192630000000001</v>
      </c>
      <c r="E319" s="91">
        <v>51.873533999999999</v>
      </c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  <c r="Q319" s="118"/>
      <c r="R319" s="118"/>
      <c r="S319" s="118"/>
      <c r="T319" s="118"/>
      <c r="U319" s="118"/>
      <c r="V319" s="118"/>
      <c r="W319" s="118"/>
      <c r="X319" s="118"/>
      <c r="Y319" s="118"/>
      <c r="Z319" s="118"/>
      <c r="AA319" s="118"/>
      <c r="AB319" s="118"/>
      <c r="AC319" s="118"/>
      <c r="AD319" s="118"/>
      <c r="AE319" s="118"/>
      <c r="AF319" s="118"/>
      <c r="AG319" s="118"/>
      <c r="AH319" s="118"/>
      <c r="AI319" s="118"/>
      <c r="AJ319" s="118"/>
      <c r="AK319" s="118"/>
      <c r="AL319" s="118"/>
    </row>
    <row r="320" spans="1:38" s="92" customFormat="1" ht="18" customHeight="1">
      <c r="A320" s="120">
        <v>2011</v>
      </c>
      <c r="B320" s="94">
        <v>100</v>
      </c>
      <c r="C320" s="91">
        <v>18.658691999999999</v>
      </c>
      <c r="D320" s="91">
        <v>29.825489999999999</v>
      </c>
      <c r="E320" s="91">
        <v>51.515818000000003</v>
      </c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  <c r="Q320" s="118"/>
      <c r="R320" s="118"/>
      <c r="S320" s="118"/>
      <c r="T320" s="118"/>
      <c r="U320" s="118"/>
      <c r="V320" s="118"/>
      <c r="W320" s="118"/>
      <c r="X320" s="118"/>
      <c r="Y320" s="118"/>
      <c r="Z320" s="118"/>
      <c r="AA320" s="118"/>
      <c r="AB320" s="118"/>
      <c r="AC320" s="118"/>
      <c r="AD320" s="118"/>
      <c r="AE320" s="118"/>
      <c r="AF320" s="118"/>
      <c r="AG320" s="118"/>
      <c r="AH320" s="118"/>
      <c r="AI320" s="118"/>
      <c r="AJ320" s="118"/>
      <c r="AK320" s="118"/>
      <c r="AL320" s="118"/>
    </row>
    <row r="321" spans="1:38" s="92" customFormat="1" ht="18" customHeight="1">
      <c r="A321" s="120">
        <v>2014</v>
      </c>
      <c r="B321" s="94">
        <v>100</v>
      </c>
      <c r="C321" s="91">
        <v>18.150763999999999</v>
      </c>
      <c r="D321" s="91">
        <v>31.377625999999999</v>
      </c>
      <c r="E321" s="91">
        <v>50.471609999999998</v>
      </c>
      <c r="F321" s="119"/>
      <c r="G321" s="119"/>
      <c r="H321" s="119"/>
      <c r="I321" s="119"/>
      <c r="J321" s="156"/>
      <c r="K321" s="118"/>
      <c r="L321" s="118"/>
      <c r="M321" s="118"/>
      <c r="N321" s="118"/>
      <c r="O321" s="118"/>
      <c r="P321" s="118"/>
      <c r="Q321" s="118"/>
      <c r="R321" s="118"/>
      <c r="S321" s="118"/>
      <c r="T321" s="118"/>
      <c r="U321" s="118"/>
      <c r="V321" s="118"/>
      <c r="W321" s="118"/>
      <c r="X321" s="118"/>
      <c r="Y321" s="118"/>
      <c r="Z321" s="118"/>
      <c r="AA321" s="118"/>
      <c r="AB321" s="118"/>
      <c r="AC321" s="118"/>
      <c r="AD321" s="118"/>
      <c r="AE321" s="118"/>
      <c r="AF321" s="118"/>
      <c r="AG321" s="118"/>
      <c r="AH321" s="118"/>
      <c r="AI321" s="118"/>
      <c r="AJ321" s="118"/>
      <c r="AK321" s="118"/>
      <c r="AL321" s="118"/>
    </row>
    <row r="322" spans="1:38" s="92" customFormat="1" ht="18" customHeight="1">
      <c r="A322" s="116" t="s">
        <v>39</v>
      </c>
      <c r="B322" s="117"/>
      <c r="C322" s="118"/>
      <c r="D322" s="118"/>
      <c r="E322" s="118"/>
      <c r="F322" s="117"/>
      <c r="G322" s="118"/>
      <c r="H322" s="118"/>
      <c r="I322" s="118"/>
      <c r="J322" s="118"/>
      <c r="K322" s="118"/>
      <c r="L322" s="118"/>
      <c r="M322" s="116"/>
      <c r="N322" s="118"/>
      <c r="O322" s="118"/>
      <c r="P322" s="121"/>
      <c r="Q322" s="121"/>
      <c r="R322" s="119"/>
      <c r="S322" s="119"/>
      <c r="T322" s="119"/>
      <c r="U322" s="119"/>
      <c r="V322" s="119"/>
      <c r="W322" s="119"/>
      <c r="X322" s="119"/>
      <c r="Y322" s="119"/>
      <c r="Z322" s="119"/>
      <c r="AA322" s="119"/>
      <c r="AB322" s="119"/>
      <c r="AC322" s="119"/>
      <c r="AD322" s="119"/>
      <c r="AE322" s="119"/>
      <c r="AF322" s="119"/>
      <c r="AG322" s="119"/>
      <c r="AH322" s="119"/>
      <c r="AI322" s="119"/>
      <c r="AJ322" s="119"/>
      <c r="AK322" s="119"/>
      <c r="AL322" s="119"/>
    </row>
    <row r="323" spans="1:38" s="92" customFormat="1" ht="18" customHeight="1">
      <c r="A323" s="120">
        <v>2002</v>
      </c>
      <c r="B323" s="117">
        <v>100</v>
      </c>
      <c r="C323" s="118">
        <v>18.345161999999998</v>
      </c>
      <c r="D323" s="118">
        <v>18.885204000000002</v>
      </c>
      <c r="E323" s="118">
        <v>62.769634000000003</v>
      </c>
      <c r="F323" s="119"/>
      <c r="G323" s="119"/>
      <c r="H323" s="119"/>
      <c r="I323" s="119"/>
      <c r="J323" s="119"/>
      <c r="K323" s="118"/>
      <c r="L323" s="118"/>
      <c r="M323" s="120"/>
      <c r="N323" s="118"/>
      <c r="O323" s="118"/>
      <c r="P323" s="121"/>
      <c r="Q323" s="121"/>
      <c r="R323" s="119"/>
      <c r="S323" s="119"/>
      <c r="T323" s="119"/>
      <c r="U323" s="119"/>
      <c r="V323" s="119"/>
      <c r="W323" s="119"/>
      <c r="X323" s="119"/>
      <c r="Y323" s="119"/>
      <c r="Z323" s="119"/>
      <c r="AA323" s="119"/>
      <c r="AB323" s="119"/>
      <c r="AC323" s="119"/>
      <c r="AD323" s="119"/>
      <c r="AE323" s="119"/>
      <c r="AF323" s="119"/>
      <c r="AG323" s="119"/>
      <c r="AH323" s="119"/>
      <c r="AI323" s="119"/>
      <c r="AJ323" s="119"/>
      <c r="AK323" s="119"/>
      <c r="AL323" s="119"/>
    </row>
    <row r="324" spans="1:38" s="92" customFormat="1" ht="18" customHeight="1">
      <c r="A324" s="120">
        <v>2003</v>
      </c>
      <c r="B324" s="117">
        <v>100</v>
      </c>
      <c r="C324" s="118">
        <v>17.346157999999999</v>
      </c>
      <c r="D324" s="118">
        <v>21.110081999999998</v>
      </c>
      <c r="E324" s="118">
        <v>61.543759999999999</v>
      </c>
      <c r="F324" s="119"/>
      <c r="G324" s="119"/>
      <c r="H324" s="119"/>
      <c r="I324" s="119"/>
      <c r="J324" s="119"/>
      <c r="K324" s="118"/>
      <c r="L324" s="118"/>
      <c r="M324" s="120"/>
      <c r="N324" s="118"/>
      <c r="O324" s="118"/>
      <c r="P324" s="121"/>
      <c r="Q324" s="121"/>
      <c r="R324" s="119"/>
      <c r="S324" s="119"/>
      <c r="T324" s="119"/>
      <c r="U324" s="119"/>
      <c r="V324" s="119"/>
      <c r="W324" s="119"/>
      <c r="X324" s="119"/>
      <c r="Y324" s="119"/>
      <c r="Z324" s="119"/>
      <c r="AA324" s="119"/>
      <c r="AB324" s="119"/>
      <c r="AC324" s="119"/>
      <c r="AD324" s="119"/>
      <c r="AE324" s="119"/>
      <c r="AF324" s="119"/>
      <c r="AG324" s="119"/>
      <c r="AH324" s="119"/>
      <c r="AI324" s="119"/>
      <c r="AJ324" s="119"/>
      <c r="AK324" s="119"/>
      <c r="AL324" s="119"/>
    </row>
    <row r="325" spans="1:38" s="92" customFormat="1" ht="18" customHeight="1">
      <c r="A325" s="157">
        <v>2004</v>
      </c>
      <c r="B325" s="115">
        <v>100</v>
      </c>
      <c r="C325" s="158">
        <v>19.185206000000001</v>
      </c>
      <c r="D325" s="158">
        <v>26.345818999999999</v>
      </c>
      <c r="E325" s="158">
        <v>54.468975</v>
      </c>
      <c r="F325" s="118"/>
      <c r="G325" s="120"/>
      <c r="H325" s="118"/>
      <c r="I325" s="118"/>
      <c r="J325" s="118"/>
      <c r="K325" s="118"/>
      <c r="L325" s="118"/>
      <c r="M325" s="120"/>
      <c r="N325" s="118"/>
      <c r="O325" s="118"/>
      <c r="P325" s="121"/>
      <c r="Q325" s="121"/>
      <c r="R325" s="119"/>
      <c r="S325" s="119"/>
      <c r="T325" s="119"/>
      <c r="U325" s="119"/>
      <c r="V325" s="119"/>
      <c r="W325" s="119"/>
      <c r="X325" s="119"/>
      <c r="Y325" s="119"/>
      <c r="Z325" s="119"/>
      <c r="AA325" s="119"/>
      <c r="AB325" s="119"/>
      <c r="AC325" s="119"/>
      <c r="AD325" s="119"/>
      <c r="AE325" s="119"/>
      <c r="AF325" s="119"/>
      <c r="AG325" s="119"/>
      <c r="AH325" s="119"/>
      <c r="AI325" s="119"/>
      <c r="AJ325" s="119"/>
      <c r="AK325" s="119"/>
      <c r="AL325" s="119"/>
    </row>
    <row r="326" spans="1:38" ht="18" customHeight="1">
      <c r="A326" s="18"/>
      <c r="B326" s="36"/>
      <c r="C326" s="22"/>
      <c r="D326" s="22"/>
      <c r="E326" s="22"/>
      <c r="F326" s="22"/>
      <c r="G326" s="18"/>
      <c r="H326" s="22"/>
      <c r="I326" s="22"/>
      <c r="J326" s="22"/>
      <c r="K326" s="22"/>
      <c r="L326" s="22"/>
      <c r="M326" s="18"/>
      <c r="N326" s="22"/>
      <c r="O326" s="22"/>
      <c r="P326" s="37"/>
      <c r="Q326" s="37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</row>
    <row r="327" spans="1:38" ht="18" customHeight="1">
      <c r="A327" s="21"/>
      <c r="B327" s="20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</row>
    <row r="328" spans="1:38" ht="18" customHeight="1">
      <c r="A328" s="12" t="s">
        <v>40</v>
      </c>
      <c r="B328" s="53"/>
      <c r="C328" s="30"/>
      <c r="D328" s="30"/>
      <c r="E328" s="39"/>
      <c r="F328" s="39"/>
      <c r="G328" s="39"/>
      <c r="H328" s="30"/>
      <c r="I328" s="38"/>
      <c r="J328" s="20"/>
      <c r="K328" s="37"/>
      <c r="L328" s="38"/>
      <c r="M328" s="38"/>
      <c r="N328" s="37"/>
      <c r="O328" s="37"/>
      <c r="P328" s="37"/>
      <c r="Q328" s="37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</row>
    <row r="329" spans="1:38" ht="18" customHeight="1">
      <c r="A329" s="52"/>
      <c r="B329" s="34" t="s">
        <v>12</v>
      </c>
      <c r="C329" s="35" t="s">
        <v>164</v>
      </c>
      <c r="D329" s="35" t="s">
        <v>109</v>
      </c>
      <c r="E329" s="35" t="s">
        <v>165</v>
      </c>
      <c r="F329" s="35" t="s">
        <v>112</v>
      </c>
      <c r="G329" s="35" t="s">
        <v>154</v>
      </c>
      <c r="H329" s="35" t="s">
        <v>132</v>
      </c>
      <c r="I329" s="37"/>
      <c r="J329" s="21"/>
      <c r="K329" s="22"/>
      <c r="L329" s="22"/>
      <c r="M329" s="22"/>
      <c r="N329" s="22"/>
      <c r="O329" s="22"/>
      <c r="P329" s="37"/>
      <c r="Q329" s="37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</row>
    <row r="330" spans="1:38" s="92" customFormat="1" ht="18" customHeight="1">
      <c r="A330" s="119" t="s">
        <v>41</v>
      </c>
      <c r="B330" s="128"/>
      <c r="C330" s="129"/>
      <c r="D330" s="129"/>
      <c r="E330" s="129"/>
      <c r="F330" s="129"/>
      <c r="G330" s="129"/>
      <c r="H330" s="129"/>
      <c r="I330" s="121"/>
      <c r="J330" s="119"/>
      <c r="K330" s="118"/>
      <c r="L330" s="118"/>
      <c r="M330" s="118"/>
      <c r="N330" s="118"/>
      <c r="O330" s="118"/>
      <c r="P330" s="121"/>
      <c r="Q330" s="121"/>
      <c r="R330" s="119"/>
      <c r="S330" s="119"/>
      <c r="T330" s="119"/>
      <c r="U330" s="119"/>
      <c r="V330" s="119"/>
      <c r="W330" s="119"/>
      <c r="X330" s="119"/>
      <c r="Y330" s="119"/>
      <c r="Z330" s="119"/>
      <c r="AA330" s="119"/>
      <c r="AB330" s="119"/>
      <c r="AC330" s="119"/>
      <c r="AD330" s="119"/>
      <c r="AE330" s="119"/>
      <c r="AF330" s="119"/>
      <c r="AG330" s="119"/>
      <c r="AH330" s="119"/>
      <c r="AI330" s="119"/>
      <c r="AJ330" s="119"/>
      <c r="AK330" s="119"/>
      <c r="AL330" s="119"/>
    </row>
    <row r="331" spans="1:38" s="92" customFormat="1" ht="18" customHeight="1">
      <c r="A331" s="120">
        <v>1991</v>
      </c>
      <c r="B331" s="94">
        <v>100</v>
      </c>
      <c r="C331" s="91">
        <v>20.504511999999998</v>
      </c>
      <c r="D331" s="91">
        <v>26.824306</v>
      </c>
      <c r="E331" s="91">
        <v>16.294215000000001</v>
      </c>
      <c r="F331" s="91">
        <v>9.2061951000000004</v>
      </c>
      <c r="G331" s="91">
        <v>11.697499000000001</v>
      </c>
      <c r="H331" s="91">
        <v>15.473272</v>
      </c>
      <c r="I331" s="118"/>
      <c r="J331" s="120"/>
      <c r="K331" s="118"/>
      <c r="L331" s="118"/>
      <c r="M331" s="118"/>
      <c r="N331" s="118"/>
      <c r="O331" s="118"/>
      <c r="P331" s="121"/>
      <c r="Q331" s="121"/>
      <c r="R331" s="119"/>
      <c r="S331" s="119"/>
      <c r="T331" s="119"/>
      <c r="U331" s="119"/>
      <c r="V331" s="119"/>
      <c r="W331" s="119"/>
      <c r="X331" s="119"/>
      <c r="Y331" s="119"/>
      <c r="Z331" s="119"/>
      <c r="AA331" s="119"/>
      <c r="AB331" s="119"/>
      <c r="AC331" s="119"/>
      <c r="AD331" s="119"/>
      <c r="AE331" s="119"/>
      <c r="AF331" s="119"/>
      <c r="AG331" s="119"/>
      <c r="AH331" s="119"/>
      <c r="AI331" s="119"/>
      <c r="AJ331" s="119"/>
      <c r="AK331" s="119"/>
      <c r="AL331" s="119"/>
    </row>
    <row r="332" spans="1:38" s="92" customFormat="1" ht="18" customHeight="1">
      <c r="A332" s="120">
        <v>1992</v>
      </c>
      <c r="B332" s="94">
        <v>100</v>
      </c>
      <c r="C332" s="91">
        <v>20.756643</v>
      </c>
      <c r="D332" s="91">
        <v>26.419224</v>
      </c>
      <c r="E332" s="91">
        <v>16.804238999999999</v>
      </c>
      <c r="F332" s="91">
        <v>9.2794077999999995</v>
      </c>
      <c r="G332" s="91">
        <v>12.377704</v>
      </c>
      <c r="H332" s="91">
        <v>14.362781999999999</v>
      </c>
      <c r="I332" s="118"/>
      <c r="J332" s="120"/>
      <c r="K332" s="118"/>
      <c r="L332" s="118"/>
      <c r="M332" s="118"/>
      <c r="N332" s="118"/>
      <c r="O332" s="118"/>
      <c r="P332" s="121"/>
      <c r="Q332" s="121"/>
      <c r="R332" s="119"/>
      <c r="S332" s="119"/>
      <c r="T332" s="119"/>
      <c r="U332" s="119"/>
      <c r="V332" s="119"/>
      <c r="W332" s="119"/>
      <c r="X332" s="119"/>
      <c r="Y332" s="119"/>
      <c r="Z332" s="119"/>
      <c r="AA332" s="119"/>
      <c r="AB332" s="119"/>
      <c r="AC332" s="119"/>
      <c r="AD332" s="119"/>
      <c r="AE332" s="119"/>
      <c r="AF332" s="119"/>
      <c r="AG332" s="119"/>
      <c r="AH332" s="119"/>
      <c r="AI332" s="119"/>
      <c r="AJ332" s="119"/>
      <c r="AK332" s="119"/>
      <c r="AL332" s="119"/>
    </row>
    <row r="333" spans="1:38" s="92" customFormat="1" ht="18" customHeight="1">
      <c r="A333" s="120">
        <v>1993</v>
      </c>
      <c r="B333" s="94">
        <v>100</v>
      </c>
      <c r="C333" s="91">
        <v>21.213629000000001</v>
      </c>
      <c r="D333" s="91">
        <v>27.595081</v>
      </c>
      <c r="E333" s="91">
        <v>15.90851</v>
      </c>
      <c r="F333" s="91">
        <v>9.0106804999999994</v>
      </c>
      <c r="G333" s="91">
        <v>11.505584000000001</v>
      </c>
      <c r="H333" s="91">
        <v>14.766515</v>
      </c>
      <c r="I333" s="118"/>
      <c r="J333" s="120"/>
      <c r="K333" s="118"/>
      <c r="L333" s="118"/>
      <c r="M333" s="118"/>
      <c r="N333" s="118"/>
      <c r="O333" s="118"/>
      <c r="P333" s="121"/>
      <c r="Q333" s="121"/>
      <c r="R333" s="119"/>
      <c r="S333" s="119"/>
      <c r="T333" s="119"/>
      <c r="U333" s="119"/>
      <c r="V333" s="119"/>
      <c r="W333" s="119"/>
      <c r="X333" s="119"/>
      <c r="Y333" s="119"/>
      <c r="Z333" s="119"/>
      <c r="AA333" s="119"/>
      <c r="AB333" s="119"/>
      <c r="AC333" s="119"/>
      <c r="AD333" s="119"/>
      <c r="AE333" s="119"/>
      <c r="AF333" s="119"/>
      <c r="AG333" s="119"/>
      <c r="AH333" s="119"/>
      <c r="AI333" s="119"/>
      <c r="AJ333" s="119"/>
      <c r="AK333" s="119"/>
      <c r="AL333" s="119"/>
    </row>
    <row r="334" spans="1:38" s="92" customFormat="1" ht="18" customHeight="1">
      <c r="A334" s="120">
        <v>1994</v>
      </c>
      <c r="B334" s="94">
        <v>100</v>
      </c>
      <c r="C334" s="91">
        <v>21.553654000000002</v>
      </c>
      <c r="D334" s="91">
        <v>28.019448000000001</v>
      </c>
      <c r="E334" s="91">
        <v>18.146585999999999</v>
      </c>
      <c r="F334" s="91">
        <v>7.9468205000000003</v>
      </c>
      <c r="G334" s="91">
        <v>8.4838819000000001</v>
      </c>
      <c r="H334" s="91">
        <v>15.84961</v>
      </c>
      <c r="I334" s="118"/>
      <c r="J334" s="120"/>
      <c r="K334" s="118"/>
      <c r="L334" s="118"/>
      <c r="M334" s="118"/>
      <c r="N334" s="118"/>
      <c r="O334" s="118"/>
      <c r="P334" s="121"/>
      <c r="Q334" s="121"/>
      <c r="R334" s="119"/>
      <c r="S334" s="119"/>
      <c r="T334" s="119"/>
      <c r="U334" s="119"/>
      <c r="V334" s="119"/>
      <c r="W334" s="119"/>
      <c r="X334" s="119"/>
      <c r="Y334" s="119"/>
      <c r="Z334" s="119"/>
      <c r="AA334" s="119"/>
      <c r="AB334" s="119"/>
      <c r="AC334" s="119"/>
      <c r="AD334" s="119"/>
      <c r="AE334" s="119"/>
      <c r="AF334" s="119"/>
      <c r="AG334" s="119"/>
      <c r="AH334" s="119"/>
      <c r="AI334" s="119"/>
      <c r="AJ334" s="119"/>
      <c r="AK334" s="119"/>
      <c r="AL334" s="119"/>
    </row>
    <row r="335" spans="1:38" s="92" customFormat="1" ht="18" customHeight="1">
      <c r="A335" s="120">
        <v>1995</v>
      </c>
      <c r="B335" s="94">
        <v>100</v>
      </c>
      <c r="C335" s="91">
        <v>21.696389</v>
      </c>
      <c r="D335" s="91">
        <v>30.788005999999999</v>
      </c>
      <c r="E335" s="91">
        <v>18.324725999999998</v>
      </c>
      <c r="F335" s="91">
        <v>7.5263720000000003</v>
      </c>
      <c r="G335" s="91">
        <v>7.5447246000000003</v>
      </c>
      <c r="H335" s="91">
        <v>14.119782000000001</v>
      </c>
      <c r="I335" s="118"/>
      <c r="J335" s="120"/>
      <c r="K335" s="118"/>
      <c r="L335" s="118"/>
      <c r="M335" s="118"/>
      <c r="N335" s="118"/>
      <c r="O335" s="118"/>
      <c r="P335" s="121"/>
      <c r="Q335" s="121"/>
      <c r="R335" s="119"/>
      <c r="S335" s="119"/>
      <c r="T335" s="119"/>
      <c r="U335" s="119"/>
      <c r="V335" s="119"/>
      <c r="W335" s="119"/>
      <c r="X335" s="119"/>
      <c r="Y335" s="119"/>
      <c r="Z335" s="119"/>
      <c r="AA335" s="119"/>
      <c r="AB335" s="119"/>
      <c r="AC335" s="119"/>
      <c r="AD335" s="119"/>
      <c r="AE335" s="119"/>
      <c r="AF335" s="119"/>
      <c r="AG335" s="119"/>
      <c r="AH335" s="119"/>
      <c r="AI335" s="119"/>
      <c r="AJ335" s="119"/>
      <c r="AK335" s="119"/>
      <c r="AL335" s="119"/>
    </row>
    <row r="336" spans="1:38" s="92" customFormat="1" ht="18" customHeight="1">
      <c r="A336" s="120">
        <v>1996</v>
      </c>
      <c r="B336" s="94">
        <v>100</v>
      </c>
      <c r="C336" s="91">
        <v>21.809611</v>
      </c>
      <c r="D336" s="91">
        <v>24.293379999999999</v>
      </c>
      <c r="E336" s="91">
        <v>17.071871000000002</v>
      </c>
      <c r="F336" s="91">
        <v>9.4085649999999994</v>
      </c>
      <c r="G336" s="91">
        <v>12.586520999999999</v>
      </c>
      <c r="H336" s="91">
        <v>14.830052</v>
      </c>
      <c r="I336" s="118"/>
      <c r="J336" s="120"/>
      <c r="K336" s="118"/>
      <c r="L336" s="118"/>
      <c r="M336" s="118"/>
      <c r="N336" s="118"/>
      <c r="O336" s="118"/>
      <c r="P336" s="121"/>
      <c r="Q336" s="121"/>
      <c r="R336" s="119"/>
      <c r="S336" s="119"/>
      <c r="T336" s="119"/>
      <c r="U336" s="119"/>
      <c r="V336" s="119"/>
      <c r="W336" s="119"/>
      <c r="X336" s="119"/>
      <c r="Y336" s="119"/>
      <c r="Z336" s="119"/>
      <c r="AA336" s="119"/>
      <c r="AB336" s="119"/>
      <c r="AC336" s="119"/>
      <c r="AD336" s="119"/>
      <c r="AE336" s="119"/>
      <c r="AF336" s="119"/>
      <c r="AG336" s="119"/>
      <c r="AH336" s="119"/>
      <c r="AI336" s="119"/>
      <c r="AJ336" s="119"/>
      <c r="AK336" s="119"/>
      <c r="AL336" s="119"/>
    </row>
    <row r="337" spans="1:38" s="92" customFormat="1" ht="18" customHeight="1">
      <c r="A337" s="120">
        <v>1997</v>
      </c>
      <c r="B337" s="94">
        <v>100</v>
      </c>
      <c r="C337" s="91">
        <v>21.947313000000001</v>
      </c>
      <c r="D337" s="91">
        <v>24.281685</v>
      </c>
      <c r="E337" s="91">
        <v>16.993234999999999</v>
      </c>
      <c r="F337" s="91">
        <v>9.3495012000000006</v>
      </c>
      <c r="G337" s="91">
        <v>12.582063</v>
      </c>
      <c r="H337" s="91">
        <v>14.846202999999999</v>
      </c>
      <c r="I337" s="118"/>
      <c r="J337" s="120"/>
      <c r="K337" s="118"/>
      <c r="L337" s="118"/>
      <c r="M337" s="118"/>
      <c r="N337" s="118"/>
      <c r="O337" s="118"/>
      <c r="P337" s="121"/>
      <c r="Q337" s="121"/>
      <c r="R337" s="119"/>
      <c r="S337" s="119"/>
      <c r="T337" s="119"/>
      <c r="U337" s="119"/>
      <c r="V337" s="119"/>
      <c r="W337" s="119"/>
      <c r="X337" s="119"/>
      <c r="Y337" s="119"/>
      <c r="Z337" s="119"/>
      <c r="AA337" s="119"/>
      <c r="AB337" s="119"/>
      <c r="AC337" s="119"/>
      <c r="AD337" s="119"/>
      <c r="AE337" s="119"/>
      <c r="AF337" s="119"/>
      <c r="AG337" s="119"/>
      <c r="AH337" s="119"/>
      <c r="AI337" s="119"/>
      <c r="AJ337" s="119"/>
      <c r="AK337" s="119"/>
      <c r="AL337" s="119"/>
    </row>
    <row r="338" spans="1:38" s="92" customFormat="1" ht="18" customHeight="1">
      <c r="A338" s="120">
        <v>1998</v>
      </c>
      <c r="B338" s="94">
        <v>100</v>
      </c>
      <c r="C338" s="91">
        <v>22.073108000000001</v>
      </c>
      <c r="D338" s="91">
        <v>24.248495999999999</v>
      </c>
      <c r="E338" s="91">
        <v>16.988064000000001</v>
      </c>
      <c r="F338" s="91">
        <v>9.3348432999999993</v>
      </c>
      <c r="G338" s="91">
        <v>12.612740000000001</v>
      </c>
      <c r="H338" s="91">
        <v>14.742748000000001</v>
      </c>
      <c r="I338" s="118"/>
      <c r="J338" s="120"/>
      <c r="K338" s="118"/>
      <c r="L338" s="118"/>
      <c r="M338" s="118"/>
      <c r="N338" s="118"/>
      <c r="O338" s="118"/>
      <c r="P338" s="121"/>
      <c r="Q338" s="121"/>
      <c r="R338" s="119"/>
      <c r="S338" s="119"/>
      <c r="T338" s="119"/>
      <c r="U338" s="119"/>
      <c r="V338" s="119"/>
      <c r="W338" s="119"/>
      <c r="X338" s="119"/>
      <c r="Y338" s="119"/>
      <c r="Z338" s="119"/>
      <c r="AA338" s="119"/>
      <c r="AB338" s="119"/>
      <c r="AC338" s="119"/>
      <c r="AD338" s="119"/>
      <c r="AE338" s="119"/>
      <c r="AF338" s="119"/>
      <c r="AG338" s="119"/>
      <c r="AH338" s="119"/>
      <c r="AI338" s="119"/>
      <c r="AJ338" s="119"/>
      <c r="AK338" s="119"/>
      <c r="AL338" s="119"/>
    </row>
    <row r="339" spans="1:38" s="92" customFormat="1" ht="18" customHeight="1">
      <c r="A339" s="120">
        <v>1999</v>
      </c>
      <c r="B339" s="94">
        <v>100</v>
      </c>
      <c r="C339" s="91">
        <v>22.235337999999999</v>
      </c>
      <c r="D339" s="91">
        <v>24.233141</v>
      </c>
      <c r="E339" s="91">
        <v>16.969408999999999</v>
      </c>
      <c r="F339" s="91">
        <v>9.3118709000000006</v>
      </c>
      <c r="G339" s="91">
        <v>12.64546</v>
      </c>
      <c r="H339" s="91">
        <v>14.604780999999999</v>
      </c>
      <c r="I339" s="118"/>
      <c r="J339" s="120"/>
      <c r="K339" s="118"/>
      <c r="L339" s="118"/>
      <c r="M339" s="118"/>
      <c r="N339" s="118"/>
      <c r="O339" s="118"/>
      <c r="P339" s="121"/>
      <c r="Q339" s="121"/>
      <c r="R339" s="119"/>
      <c r="S339" s="119"/>
      <c r="T339" s="119"/>
      <c r="U339" s="119"/>
      <c r="V339" s="119"/>
      <c r="W339" s="119"/>
      <c r="X339" s="119"/>
      <c r="Y339" s="119"/>
      <c r="Z339" s="119"/>
      <c r="AA339" s="119"/>
      <c r="AB339" s="119"/>
      <c r="AC339" s="119"/>
      <c r="AD339" s="119"/>
      <c r="AE339" s="119"/>
      <c r="AF339" s="119"/>
      <c r="AG339" s="119"/>
      <c r="AH339" s="119"/>
      <c r="AI339" s="119"/>
      <c r="AJ339" s="119"/>
      <c r="AK339" s="119"/>
      <c r="AL339" s="119"/>
    </row>
    <row r="340" spans="1:38" s="92" customFormat="1" ht="18" customHeight="1">
      <c r="A340" s="119" t="s">
        <v>42</v>
      </c>
      <c r="B340" s="159"/>
      <c r="C340" s="95"/>
      <c r="D340" s="95"/>
      <c r="E340" s="95"/>
      <c r="F340" s="95"/>
      <c r="G340" s="95"/>
      <c r="H340" s="95"/>
      <c r="I340" s="118"/>
      <c r="J340" s="120"/>
      <c r="K340" s="118"/>
      <c r="L340" s="118"/>
      <c r="M340" s="118"/>
      <c r="N340" s="118"/>
      <c r="O340" s="118"/>
      <c r="P340" s="121"/>
      <c r="Q340" s="121"/>
      <c r="R340" s="119"/>
      <c r="S340" s="119"/>
      <c r="T340" s="119"/>
      <c r="U340" s="119"/>
      <c r="V340" s="119"/>
      <c r="W340" s="119"/>
      <c r="X340" s="119"/>
      <c r="Y340" s="119"/>
      <c r="Z340" s="119"/>
      <c r="AA340" s="119"/>
      <c r="AB340" s="119"/>
      <c r="AC340" s="119"/>
      <c r="AD340" s="119"/>
      <c r="AE340" s="119"/>
      <c r="AF340" s="119"/>
      <c r="AG340" s="119"/>
      <c r="AH340" s="119"/>
      <c r="AI340" s="119"/>
      <c r="AJ340" s="119"/>
      <c r="AK340" s="119"/>
      <c r="AL340" s="119"/>
    </row>
    <row r="341" spans="1:38" s="92" customFormat="1" ht="18" customHeight="1">
      <c r="A341" s="120">
        <v>2001</v>
      </c>
      <c r="B341" s="94">
        <v>100</v>
      </c>
      <c r="C341" s="91">
        <v>23.882244</v>
      </c>
      <c r="D341" s="91">
        <v>25.579896999999999</v>
      </c>
      <c r="E341" s="91">
        <v>14.904849</v>
      </c>
      <c r="F341" s="91">
        <v>8.3343060999999992</v>
      </c>
      <c r="G341" s="91">
        <v>11.724736999999999</v>
      </c>
      <c r="H341" s="91">
        <v>15.573966</v>
      </c>
      <c r="I341" s="118"/>
      <c r="J341" s="120"/>
      <c r="K341" s="118"/>
      <c r="L341" s="118"/>
      <c r="M341" s="118"/>
      <c r="N341" s="118"/>
      <c r="O341" s="118"/>
      <c r="P341" s="121"/>
      <c r="Q341" s="121"/>
      <c r="R341" s="119"/>
      <c r="S341" s="119"/>
      <c r="T341" s="119"/>
      <c r="U341" s="119"/>
      <c r="V341" s="119"/>
      <c r="W341" s="119"/>
      <c r="X341" s="119"/>
      <c r="Y341" s="119"/>
      <c r="Z341" s="119"/>
      <c r="AA341" s="119"/>
      <c r="AB341" s="119"/>
      <c r="AC341" s="119"/>
      <c r="AD341" s="119"/>
      <c r="AE341" s="119"/>
      <c r="AF341" s="119"/>
      <c r="AG341" s="119"/>
      <c r="AH341" s="119"/>
      <c r="AI341" s="119"/>
      <c r="AJ341" s="119"/>
      <c r="AK341" s="119"/>
      <c r="AL341" s="119"/>
    </row>
    <row r="342" spans="1:38" s="92" customFormat="1" ht="18" customHeight="1">
      <c r="A342" s="120">
        <v>2002</v>
      </c>
      <c r="B342" s="94">
        <v>100</v>
      </c>
      <c r="C342" s="91">
        <v>20.062165</v>
      </c>
      <c r="D342" s="91">
        <v>28.153925000000001</v>
      </c>
      <c r="E342" s="91">
        <v>14.909549999999999</v>
      </c>
      <c r="F342" s="91">
        <v>8.5231103000000008</v>
      </c>
      <c r="G342" s="91">
        <v>11.777278000000001</v>
      </c>
      <c r="H342" s="91">
        <v>16.573972000000001</v>
      </c>
      <c r="I342" s="118"/>
      <c r="J342" s="120"/>
      <c r="K342" s="118"/>
      <c r="L342" s="118"/>
      <c r="M342" s="118"/>
      <c r="N342" s="118"/>
      <c r="O342" s="118"/>
      <c r="P342" s="121"/>
      <c r="Q342" s="121"/>
      <c r="R342" s="119"/>
      <c r="S342" s="119"/>
      <c r="T342" s="119"/>
      <c r="U342" s="119"/>
      <c r="V342" s="119"/>
      <c r="W342" s="119"/>
      <c r="X342" s="119"/>
      <c r="Y342" s="119"/>
      <c r="Z342" s="119"/>
      <c r="AA342" s="119"/>
      <c r="AB342" s="119"/>
      <c r="AC342" s="119"/>
      <c r="AD342" s="119"/>
      <c r="AE342" s="119"/>
      <c r="AF342" s="119"/>
      <c r="AG342" s="119"/>
      <c r="AH342" s="119"/>
      <c r="AI342" s="119"/>
      <c r="AJ342" s="119"/>
      <c r="AK342" s="119"/>
      <c r="AL342" s="119"/>
    </row>
    <row r="343" spans="1:38" s="92" customFormat="1" ht="18" customHeight="1">
      <c r="A343" s="120">
        <v>2003</v>
      </c>
      <c r="B343" s="94">
        <v>100</v>
      </c>
      <c r="C343" s="91">
        <v>19.938942000000001</v>
      </c>
      <c r="D343" s="91">
        <v>28.392368000000001</v>
      </c>
      <c r="E343" s="91">
        <v>14.772942</v>
      </c>
      <c r="F343" s="91">
        <v>8.7587290000000007</v>
      </c>
      <c r="G343" s="91">
        <v>11.691692</v>
      </c>
      <c r="H343" s="91">
        <v>16.445326999999999</v>
      </c>
      <c r="I343" s="118"/>
      <c r="J343" s="120"/>
      <c r="K343" s="118"/>
      <c r="L343" s="118"/>
      <c r="M343" s="118"/>
      <c r="N343" s="118"/>
      <c r="O343" s="118"/>
      <c r="P343" s="121"/>
      <c r="Q343" s="121"/>
      <c r="R343" s="119"/>
      <c r="S343" s="119"/>
      <c r="T343" s="119"/>
      <c r="U343" s="119"/>
      <c r="V343" s="119"/>
      <c r="W343" s="119"/>
      <c r="X343" s="119"/>
      <c r="Y343" s="119"/>
      <c r="Z343" s="119"/>
      <c r="AA343" s="119"/>
      <c r="AB343" s="119"/>
      <c r="AC343" s="119"/>
      <c r="AD343" s="119"/>
      <c r="AE343" s="119"/>
      <c r="AF343" s="119"/>
      <c r="AG343" s="119"/>
      <c r="AH343" s="119"/>
      <c r="AI343" s="119"/>
      <c r="AJ343" s="119"/>
      <c r="AK343" s="119"/>
      <c r="AL343" s="119"/>
    </row>
    <row r="344" spans="1:38" s="92" customFormat="1" ht="18" customHeight="1">
      <c r="A344" s="120">
        <v>2004</v>
      </c>
      <c r="B344" s="94">
        <v>100</v>
      </c>
      <c r="C344" s="91">
        <v>19.928619999999999</v>
      </c>
      <c r="D344" s="91">
        <v>27.717858</v>
      </c>
      <c r="E344" s="91">
        <v>14.620208999999999</v>
      </c>
      <c r="F344" s="91">
        <v>8.4270631999999992</v>
      </c>
      <c r="G344" s="91">
        <v>11.790854</v>
      </c>
      <c r="H344" s="91">
        <v>17.515395999999999</v>
      </c>
      <c r="I344" s="118"/>
      <c r="J344" s="120"/>
      <c r="K344" s="118"/>
      <c r="L344" s="118"/>
      <c r="M344" s="118"/>
      <c r="N344" s="118"/>
      <c r="O344" s="118"/>
      <c r="P344" s="121"/>
      <c r="Q344" s="121"/>
      <c r="R344" s="119"/>
      <c r="S344" s="119"/>
      <c r="T344" s="119"/>
      <c r="U344" s="119"/>
      <c r="V344" s="119"/>
      <c r="W344" s="119"/>
      <c r="X344" s="119"/>
      <c r="Y344" s="119"/>
      <c r="Z344" s="119"/>
      <c r="AA344" s="119"/>
      <c r="AB344" s="119"/>
      <c r="AC344" s="119"/>
      <c r="AD344" s="119"/>
      <c r="AE344" s="119"/>
      <c r="AF344" s="119"/>
      <c r="AG344" s="119"/>
      <c r="AH344" s="119"/>
      <c r="AI344" s="119"/>
      <c r="AJ344" s="119"/>
      <c r="AK344" s="119"/>
      <c r="AL344" s="119"/>
    </row>
    <row r="345" spans="1:38" s="92" customFormat="1" ht="18" customHeight="1">
      <c r="A345" s="120">
        <v>2005</v>
      </c>
      <c r="B345" s="94">
        <v>100</v>
      </c>
      <c r="C345" s="91">
        <v>19.810707000000001</v>
      </c>
      <c r="D345" s="91">
        <v>26.802368999999999</v>
      </c>
      <c r="E345" s="91">
        <v>15.073631000000001</v>
      </c>
      <c r="F345" s="91">
        <v>8.0975681000000002</v>
      </c>
      <c r="G345" s="91">
        <v>12.401930999999999</v>
      </c>
      <c r="H345" s="91">
        <v>17.288260000000001</v>
      </c>
      <c r="I345" s="118"/>
      <c r="J345" s="120"/>
      <c r="K345" s="118"/>
      <c r="L345" s="118"/>
      <c r="M345" s="118"/>
      <c r="N345" s="118"/>
      <c r="O345" s="118"/>
      <c r="P345" s="121"/>
      <c r="Q345" s="121"/>
      <c r="R345" s="119"/>
      <c r="S345" s="119"/>
      <c r="T345" s="119"/>
      <c r="U345" s="119"/>
      <c r="V345" s="119"/>
      <c r="W345" s="119"/>
      <c r="X345" s="119"/>
      <c r="Y345" s="119"/>
      <c r="Z345" s="119"/>
      <c r="AA345" s="119"/>
      <c r="AB345" s="119"/>
      <c r="AC345" s="119"/>
      <c r="AD345" s="119"/>
      <c r="AE345" s="119"/>
      <c r="AF345" s="119"/>
      <c r="AG345" s="119"/>
      <c r="AH345" s="119"/>
      <c r="AI345" s="119"/>
      <c r="AJ345" s="119"/>
      <c r="AK345" s="119"/>
      <c r="AL345" s="119"/>
    </row>
    <row r="346" spans="1:38" s="92" customFormat="1" ht="18" customHeight="1">
      <c r="A346" s="120">
        <v>2006</v>
      </c>
      <c r="B346" s="94">
        <v>100</v>
      </c>
      <c r="C346" s="91">
        <v>19.880163</v>
      </c>
      <c r="D346" s="91">
        <v>28.559684000000001</v>
      </c>
      <c r="E346" s="91">
        <v>15.282246000000001</v>
      </c>
      <c r="F346" s="91">
        <v>8.3738534999999992</v>
      </c>
      <c r="G346" s="91">
        <v>11.601741000000001</v>
      </c>
      <c r="H346" s="91">
        <v>16.249464</v>
      </c>
      <c r="I346" s="118"/>
      <c r="J346" s="120"/>
      <c r="K346" s="118"/>
      <c r="L346" s="118"/>
      <c r="M346" s="118"/>
      <c r="N346" s="118"/>
      <c r="O346" s="118"/>
      <c r="P346" s="121"/>
      <c r="Q346" s="121"/>
      <c r="R346" s="119"/>
      <c r="S346" s="119"/>
      <c r="T346" s="119"/>
      <c r="U346" s="119"/>
      <c r="V346" s="119"/>
      <c r="W346" s="119"/>
      <c r="X346" s="119"/>
      <c r="Y346" s="119"/>
      <c r="Z346" s="119"/>
      <c r="AA346" s="119"/>
      <c r="AB346" s="119"/>
      <c r="AC346" s="119"/>
      <c r="AD346" s="119"/>
      <c r="AE346" s="119"/>
      <c r="AF346" s="119"/>
      <c r="AG346" s="119"/>
      <c r="AH346" s="119"/>
      <c r="AI346" s="119"/>
      <c r="AJ346" s="119"/>
      <c r="AK346" s="119"/>
      <c r="AL346" s="119"/>
    </row>
    <row r="347" spans="1:38" s="92" customFormat="1" ht="18" customHeight="1">
      <c r="A347" s="120">
        <v>2007</v>
      </c>
      <c r="B347" s="94">
        <v>100</v>
      </c>
      <c r="C347" s="91">
        <v>19.858478000000002</v>
      </c>
      <c r="D347" s="91">
        <v>27.771545</v>
      </c>
      <c r="E347" s="91">
        <v>15.087605999999999</v>
      </c>
      <c r="F347" s="91">
        <v>8.5942457000000001</v>
      </c>
      <c r="G347" s="91">
        <v>12.021357</v>
      </c>
      <c r="H347" s="91">
        <v>16.666768000000001</v>
      </c>
      <c r="I347" s="118"/>
      <c r="J347" s="120"/>
      <c r="K347" s="118"/>
      <c r="L347" s="118"/>
      <c r="M347" s="118"/>
      <c r="N347" s="118"/>
      <c r="O347" s="118"/>
      <c r="P347" s="121"/>
      <c r="Q347" s="121"/>
      <c r="R347" s="119"/>
      <c r="S347" s="119"/>
      <c r="T347" s="119"/>
      <c r="U347" s="119"/>
      <c r="V347" s="119"/>
      <c r="W347" s="119"/>
      <c r="X347" s="119"/>
      <c r="Y347" s="119"/>
      <c r="Z347" s="119"/>
      <c r="AA347" s="119"/>
      <c r="AB347" s="119"/>
      <c r="AC347" s="119"/>
      <c r="AD347" s="119"/>
      <c r="AE347" s="119"/>
      <c r="AF347" s="119"/>
      <c r="AG347" s="119"/>
      <c r="AH347" s="119"/>
      <c r="AI347" s="119"/>
      <c r="AJ347" s="119"/>
      <c r="AK347" s="119"/>
      <c r="AL347" s="119"/>
    </row>
    <row r="348" spans="1:38" s="92" customFormat="1" ht="18" customHeight="1">
      <c r="A348" s="120">
        <v>2008</v>
      </c>
      <c r="B348" s="94">
        <v>100</v>
      </c>
      <c r="C348" s="91">
        <v>19.898119000000001</v>
      </c>
      <c r="D348" s="91">
        <v>28.162261000000001</v>
      </c>
      <c r="E348" s="91">
        <v>15.216067000000001</v>
      </c>
      <c r="F348" s="91">
        <v>8.3841728999999994</v>
      </c>
      <c r="G348" s="91">
        <v>11.692033</v>
      </c>
      <c r="H348" s="91">
        <v>16.647347</v>
      </c>
      <c r="I348" s="118"/>
      <c r="J348" s="120"/>
      <c r="K348" s="118"/>
      <c r="L348" s="118"/>
      <c r="M348" s="118"/>
      <c r="N348" s="118"/>
      <c r="O348" s="118"/>
      <c r="P348" s="121"/>
      <c r="Q348" s="121"/>
      <c r="R348" s="119"/>
      <c r="S348" s="119"/>
      <c r="T348" s="119"/>
      <c r="U348" s="119"/>
      <c r="V348" s="119"/>
      <c r="W348" s="119"/>
      <c r="X348" s="119"/>
      <c r="Y348" s="119"/>
      <c r="Z348" s="119"/>
      <c r="AA348" s="119"/>
      <c r="AB348" s="119"/>
      <c r="AC348" s="119"/>
      <c r="AD348" s="119"/>
      <c r="AE348" s="119"/>
      <c r="AF348" s="119"/>
      <c r="AG348" s="119"/>
      <c r="AH348" s="119"/>
      <c r="AI348" s="119"/>
      <c r="AJ348" s="119"/>
      <c r="AK348" s="119"/>
      <c r="AL348" s="119"/>
    </row>
    <row r="349" spans="1:38" s="92" customFormat="1" ht="18" customHeight="1">
      <c r="A349" s="120">
        <v>2009</v>
      </c>
      <c r="B349" s="94">
        <v>100</v>
      </c>
      <c r="C349" s="91">
        <v>20.010573000000001</v>
      </c>
      <c r="D349" s="91">
        <v>28.356117000000001</v>
      </c>
      <c r="E349" s="91">
        <v>15.319969</v>
      </c>
      <c r="F349" s="91">
        <v>8.3652180999999999</v>
      </c>
      <c r="G349" s="91">
        <v>11.368377000000001</v>
      </c>
      <c r="H349" s="91">
        <v>16.579746</v>
      </c>
      <c r="I349" s="118"/>
      <c r="J349" s="120"/>
      <c r="K349" s="118"/>
      <c r="L349" s="118"/>
      <c r="M349" s="118"/>
      <c r="N349" s="118"/>
      <c r="O349" s="118"/>
      <c r="P349" s="121"/>
      <c r="Q349" s="121"/>
      <c r="R349" s="119"/>
      <c r="S349" s="119"/>
      <c r="T349" s="119"/>
      <c r="U349" s="119"/>
      <c r="V349" s="119"/>
      <c r="W349" s="119"/>
      <c r="X349" s="119"/>
      <c r="Y349" s="119"/>
      <c r="Z349" s="119"/>
      <c r="AA349" s="119"/>
      <c r="AB349" s="119"/>
      <c r="AC349" s="119"/>
      <c r="AD349" s="119"/>
      <c r="AE349" s="119"/>
      <c r="AF349" s="119"/>
      <c r="AG349" s="119"/>
      <c r="AH349" s="119"/>
      <c r="AI349" s="119"/>
      <c r="AJ349" s="119"/>
      <c r="AK349" s="119"/>
      <c r="AL349" s="119"/>
    </row>
    <row r="350" spans="1:38" s="92" customFormat="1" ht="18" customHeight="1">
      <c r="A350" s="120">
        <v>2010</v>
      </c>
      <c r="B350" s="94">
        <v>100</v>
      </c>
      <c r="C350" s="91">
        <v>19.971795</v>
      </c>
      <c r="D350" s="91">
        <v>28.522243</v>
      </c>
      <c r="E350" s="91">
        <v>15.408144999999999</v>
      </c>
      <c r="F350" s="91">
        <v>8.1493865999999997</v>
      </c>
      <c r="G350" s="91">
        <v>11.442843</v>
      </c>
      <c r="H350" s="91">
        <v>16.505586999999998</v>
      </c>
      <c r="I350" s="118"/>
      <c r="J350" s="120"/>
      <c r="K350" s="118"/>
      <c r="L350" s="118"/>
      <c r="M350" s="118"/>
      <c r="N350" s="118"/>
      <c r="O350" s="118"/>
      <c r="P350" s="121"/>
      <c r="Q350" s="121"/>
      <c r="R350" s="119"/>
      <c r="S350" s="119"/>
      <c r="T350" s="119"/>
      <c r="U350" s="119"/>
      <c r="V350" s="119"/>
      <c r="W350" s="119"/>
      <c r="X350" s="119"/>
      <c r="Y350" s="119"/>
      <c r="Z350" s="119"/>
      <c r="AA350" s="119"/>
      <c r="AB350" s="119"/>
      <c r="AC350" s="119"/>
      <c r="AD350" s="119"/>
      <c r="AE350" s="119"/>
      <c r="AF350" s="119"/>
      <c r="AG350" s="119"/>
      <c r="AH350" s="119"/>
      <c r="AI350" s="119"/>
      <c r="AJ350" s="119"/>
      <c r="AK350" s="119"/>
      <c r="AL350" s="119"/>
    </row>
    <row r="351" spans="1:38" s="92" customFormat="1" ht="18" customHeight="1">
      <c r="A351" s="120">
        <v>2011</v>
      </c>
      <c r="B351" s="94">
        <v>100</v>
      </c>
      <c r="C351" s="91">
        <v>19.962838000000001</v>
      </c>
      <c r="D351" s="91">
        <v>28.070802</v>
      </c>
      <c r="E351" s="91">
        <v>15.013203000000001</v>
      </c>
      <c r="F351" s="91">
        <v>8.1790029000000004</v>
      </c>
      <c r="G351" s="91">
        <v>11.795370999999999</v>
      </c>
      <c r="H351" s="91">
        <v>16.978783</v>
      </c>
      <c r="I351" s="118"/>
      <c r="J351" s="120"/>
      <c r="K351" s="118"/>
      <c r="L351" s="118"/>
      <c r="M351" s="118"/>
      <c r="N351" s="118"/>
      <c r="O351" s="118"/>
      <c r="P351" s="121"/>
      <c r="Q351" s="121"/>
      <c r="R351" s="119"/>
      <c r="S351" s="119"/>
      <c r="T351" s="119"/>
      <c r="U351" s="119"/>
      <c r="V351" s="119"/>
      <c r="W351" s="119"/>
      <c r="X351" s="119"/>
      <c r="Y351" s="119"/>
      <c r="Z351" s="119"/>
      <c r="AA351" s="119"/>
      <c r="AB351" s="119"/>
      <c r="AC351" s="119"/>
      <c r="AD351" s="119"/>
      <c r="AE351" s="119"/>
      <c r="AF351" s="119"/>
      <c r="AG351" s="119"/>
      <c r="AH351" s="119"/>
      <c r="AI351" s="119"/>
      <c r="AJ351" s="119"/>
      <c r="AK351" s="119"/>
      <c r="AL351" s="119"/>
    </row>
    <row r="352" spans="1:38" s="92" customFormat="1" ht="18" customHeight="1">
      <c r="A352" s="120">
        <v>2012</v>
      </c>
      <c r="B352" s="94">
        <v>100</v>
      </c>
      <c r="C352" s="91">
        <v>20.083879</v>
      </c>
      <c r="D352" s="91">
        <v>27.520869999999999</v>
      </c>
      <c r="E352" s="91">
        <v>15.203483</v>
      </c>
      <c r="F352" s="91">
        <v>8.1764249000000007</v>
      </c>
      <c r="G352" s="91">
        <v>11.556015</v>
      </c>
      <c r="H352" s="91">
        <v>17.459327999999999</v>
      </c>
      <c r="I352" s="118"/>
      <c r="J352" s="120"/>
      <c r="K352" s="118"/>
      <c r="L352" s="118"/>
      <c r="M352" s="118"/>
      <c r="N352" s="118"/>
      <c r="O352" s="118"/>
      <c r="P352" s="121"/>
      <c r="Q352" s="121"/>
      <c r="R352" s="119"/>
      <c r="S352" s="119"/>
      <c r="T352" s="119"/>
      <c r="U352" s="119"/>
      <c r="V352" s="119"/>
      <c r="W352" s="119"/>
      <c r="X352" s="119"/>
      <c r="Y352" s="119"/>
      <c r="Z352" s="119"/>
      <c r="AA352" s="119"/>
      <c r="AB352" s="119"/>
      <c r="AC352" s="119"/>
      <c r="AD352" s="119"/>
      <c r="AE352" s="119"/>
      <c r="AF352" s="119"/>
      <c r="AG352" s="119"/>
      <c r="AH352" s="119"/>
      <c r="AI352" s="119"/>
      <c r="AJ352" s="119"/>
      <c r="AK352" s="119"/>
      <c r="AL352" s="119"/>
    </row>
    <row r="353" spans="1:38" s="92" customFormat="1" ht="18" customHeight="1">
      <c r="A353" s="120">
        <v>2013</v>
      </c>
      <c r="B353" s="94">
        <v>100</v>
      </c>
      <c r="C353" s="91">
        <v>20.833656000000001</v>
      </c>
      <c r="D353" s="91">
        <v>26.778618000000002</v>
      </c>
      <c r="E353" s="91">
        <v>15.733357</v>
      </c>
      <c r="F353" s="91">
        <v>7.9255338000000002</v>
      </c>
      <c r="G353" s="91">
        <v>11.901534</v>
      </c>
      <c r="H353" s="91">
        <v>16.827300000000001</v>
      </c>
      <c r="I353" s="118"/>
      <c r="J353" s="120"/>
      <c r="K353" s="118"/>
      <c r="L353" s="118"/>
      <c r="M353" s="118"/>
      <c r="N353" s="118"/>
      <c r="O353" s="118"/>
      <c r="P353" s="121"/>
      <c r="Q353" s="121"/>
      <c r="R353" s="119"/>
      <c r="S353" s="119"/>
      <c r="T353" s="119"/>
      <c r="U353" s="119"/>
      <c r="V353" s="119"/>
      <c r="W353" s="119"/>
      <c r="X353" s="119"/>
      <c r="Y353" s="119"/>
      <c r="Z353" s="119"/>
      <c r="AA353" s="119"/>
      <c r="AB353" s="119"/>
      <c r="AC353" s="119"/>
      <c r="AD353" s="119"/>
      <c r="AE353" s="119"/>
      <c r="AF353" s="119"/>
      <c r="AG353" s="119"/>
      <c r="AH353" s="119"/>
      <c r="AI353" s="119"/>
      <c r="AJ353" s="119"/>
      <c r="AK353" s="119"/>
      <c r="AL353" s="119"/>
    </row>
    <row r="354" spans="1:38" s="92" customFormat="1" ht="18" customHeight="1">
      <c r="A354" s="120">
        <v>2014</v>
      </c>
      <c r="B354" s="94">
        <v>100</v>
      </c>
      <c r="C354" s="91">
        <v>20.837876000000001</v>
      </c>
      <c r="D354" s="91">
        <v>32.973202999999998</v>
      </c>
      <c r="E354" s="91">
        <v>9.8932511999999999</v>
      </c>
      <c r="F354" s="91">
        <v>7.7704525000000002</v>
      </c>
      <c r="G354" s="91">
        <v>14.953386</v>
      </c>
      <c r="H354" s="91">
        <v>13.571831</v>
      </c>
      <c r="I354" s="118"/>
      <c r="J354" s="120"/>
      <c r="K354" s="118"/>
      <c r="L354" s="118"/>
      <c r="M354" s="118"/>
      <c r="N354" s="118"/>
      <c r="O354" s="118"/>
      <c r="P354" s="121"/>
      <c r="Q354" s="121"/>
      <c r="R354" s="119"/>
      <c r="S354" s="119"/>
      <c r="T354" s="119"/>
      <c r="U354" s="119"/>
      <c r="V354" s="119"/>
      <c r="W354" s="119"/>
      <c r="X354" s="119"/>
      <c r="Y354" s="119"/>
      <c r="Z354" s="119"/>
      <c r="AA354" s="119"/>
      <c r="AB354" s="119"/>
      <c r="AC354" s="119"/>
      <c r="AD354" s="119"/>
      <c r="AE354" s="119"/>
      <c r="AF354" s="119"/>
      <c r="AG354" s="119"/>
      <c r="AH354" s="119"/>
      <c r="AI354" s="119"/>
      <c r="AJ354" s="119"/>
      <c r="AK354" s="119"/>
      <c r="AL354" s="119"/>
    </row>
    <row r="355" spans="1:38" s="92" customFormat="1" ht="18" customHeight="1">
      <c r="A355" s="120">
        <v>2015</v>
      </c>
      <c r="B355" s="94">
        <v>100</v>
      </c>
      <c r="C355" s="91">
        <v>20.825692</v>
      </c>
      <c r="D355" s="91">
        <v>31.286268</v>
      </c>
      <c r="E355" s="91">
        <v>11.110063999999999</v>
      </c>
      <c r="F355" s="91">
        <v>7.9459571999999996</v>
      </c>
      <c r="G355" s="91">
        <v>14.774445999999999</v>
      </c>
      <c r="H355" s="91">
        <v>14.057573</v>
      </c>
      <c r="I355" s="118"/>
      <c r="J355" s="120"/>
      <c r="K355" s="118"/>
      <c r="L355" s="118"/>
      <c r="M355" s="118"/>
      <c r="N355" s="118"/>
      <c r="O355" s="118"/>
      <c r="P355" s="121"/>
      <c r="Q355" s="121"/>
      <c r="R355" s="119"/>
      <c r="S355" s="119"/>
      <c r="T355" s="119"/>
      <c r="U355" s="119"/>
      <c r="V355" s="119"/>
      <c r="W355" s="119"/>
      <c r="X355" s="119"/>
      <c r="Y355" s="119"/>
      <c r="Z355" s="119"/>
      <c r="AA355" s="119"/>
      <c r="AB355" s="119"/>
      <c r="AC355" s="119"/>
      <c r="AD355" s="119"/>
      <c r="AE355" s="119"/>
      <c r="AF355" s="119"/>
      <c r="AG355" s="119"/>
      <c r="AH355" s="119"/>
      <c r="AI355" s="119"/>
      <c r="AJ355" s="119"/>
      <c r="AK355" s="119"/>
      <c r="AL355" s="119"/>
    </row>
    <row r="356" spans="1:38" s="92" customFormat="1" ht="18" customHeight="1">
      <c r="A356" s="120">
        <v>2016</v>
      </c>
      <c r="B356" s="94">
        <v>100</v>
      </c>
      <c r="C356" s="91">
        <v>20.778206000000001</v>
      </c>
      <c r="D356" s="91">
        <v>31.444329</v>
      </c>
      <c r="E356" s="91">
        <v>10.636162000000001</v>
      </c>
      <c r="F356" s="91">
        <v>8.4225972999999996</v>
      </c>
      <c r="G356" s="91">
        <v>14.242476</v>
      </c>
      <c r="H356" s="91">
        <v>14.476229999999999</v>
      </c>
      <c r="I356" s="118"/>
      <c r="J356" s="120"/>
      <c r="K356" s="118"/>
      <c r="L356" s="118"/>
      <c r="M356" s="118"/>
      <c r="N356" s="118"/>
      <c r="O356" s="118"/>
      <c r="P356" s="121"/>
      <c r="Q356" s="121"/>
      <c r="R356" s="119"/>
      <c r="S356" s="119"/>
      <c r="T356" s="119"/>
      <c r="U356" s="119"/>
      <c r="V356" s="119"/>
      <c r="W356" s="119"/>
      <c r="X356" s="119"/>
      <c r="Y356" s="119"/>
      <c r="Z356" s="119"/>
      <c r="AA356" s="119"/>
      <c r="AB356" s="119"/>
      <c r="AC356" s="119"/>
      <c r="AD356" s="119"/>
      <c r="AE356" s="119"/>
      <c r="AF356" s="119"/>
      <c r="AG356" s="119"/>
      <c r="AH356" s="119"/>
      <c r="AI356" s="119"/>
      <c r="AJ356" s="119"/>
      <c r="AK356" s="119"/>
      <c r="AL356" s="119"/>
    </row>
    <row r="357" spans="1:38" s="92" customFormat="1" ht="18" customHeight="1">
      <c r="A357" s="120">
        <v>2017</v>
      </c>
      <c r="B357" s="94">
        <v>100</v>
      </c>
      <c r="C357" s="118">
        <v>20.736324</v>
      </c>
      <c r="D357" s="118">
        <v>27.804241000000001</v>
      </c>
      <c r="E357" s="118">
        <v>15.589904000000001</v>
      </c>
      <c r="F357" s="118">
        <v>7.4571503999999997</v>
      </c>
      <c r="G357" s="118">
        <v>10.989969</v>
      </c>
      <c r="H357" s="118">
        <v>17.422411</v>
      </c>
      <c r="I357" s="118"/>
      <c r="J357" s="120"/>
      <c r="K357" s="118"/>
      <c r="L357" s="118"/>
      <c r="M357" s="118"/>
      <c r="N357" s="118"/>
      <c r="O357" s="118"/>
      <c r="P357" s="121"/>
      <c r="Q357" s="121"/>
      <c r="R357" s="119"/>
      <c r="S357" s="119"/>
      <c r="T357" s="119"/>
      <c r="U357" s="119"/>
      <c r="V357" s="119"/>
      <c r="W357" s="119"/>
      <c r="X357" s="119"/>
      <c r="Y357" s="119"/>
      <c r="Z357" s="119"/>
      <c r="AA357" s="119"/>
      <c r="AB357" s="119"/>
      <c r="AC357" s="119"/>
      <c r="AD357" s="119"/>
      <c r="AE357" s="119"/>
      <c r="AF357" s="119"/>
      <c r="AG357" s="119"/>
      <c r="AH357" s="119"/>
      <c r="AI357" s="119"/>
      <c r="AJ357" s="119"/>
      <c r="AK357" s="119"/>
      <c r="AL357" s="119"/>
    </row>
    <row r="358" spans="1:38" s="92" customFormat="1" ht="18" customHeight="1">
      <c r="A358" s="120">
        <v>2018</v>
      </c>
      <c r="B358" s="94">
        <v>100</v>
      </c>
      <c r="C358" s="118">
        <v>20.694019000000001</v>
      </c>
      <c r="D358" s="118">
        <v>28.197756999999999</v>
      </c>
      <c r="E358" s="118">
        <v>14.880197000000001</v>
      </c>
      <c r="F358" s="118">
        <v>7.2895707999999999</v>
      </c>
      <c r="G358" s="118">
        <v>11.097973</v>
      </c>
      <c r="H358" s="118">
        <v>17.840482999999999</v>
      </c>
      <c r="I358" s="118"/>
      <c r="J358" s="120"/>
      <c r="K358" s="118"/>
      <c r="L358" s="118"/>
      <c r="M358" s="118"/>
      <c r="N358" s="118"/>
      <c r="O358" s="118"/>
      <c r="P358" s="121"/>
      <c r="Q358" s="121"/>
      <c r="R358" s="119"/>
      <c r="S358" s="119"/>
      <c r="T358" s="119"/>
      <c r="U358" s="119"/>
      <c r="V358" s="119"/>
      <c r="W358" s="119"/>
      <c r="X358" s="119"/>
      <c r="Y358" s="119"/>
      <c r="Z358" s="119"/>
      <c r="AA358" s="119"/>
      <c r="AB358" s="119"/>
      <c r="AC358" s="119"/>
      <c r="AD358" s="119"/>
      <c r="AE358" s="119"/>
      <c r="AF358" s="119"/>
      <c r="AG358" s="119"/>
      <c r="AH358" s="119"/>
      <c r="AI358" s="119"/>
      <c r="AJ358" s="119"/>
      <c r="AK358" s="119"/>
      <c r="AL358" s="119"/>
    </row>
    <row r="359" spans="1:38" s="92" customFormat="1" ht="18" customHeight="1">
      <c r="A359" s="123">
        <v>2019</v>
      </c>
      <c r="B359" s="124">
        <v>100</v>
      </c>
      <c r="C359" s="125">
        <v>18.156400999999999</v>
      </c>
      <c r="D359" s="125">
        <v>28.396488999999999</v>
      </c>
      <c r="E359" s="125">
        <v>15.046562</v>
      </c>
      <c r="F359" s="125">
        <v>7.8215259000000001</v>
      </c>
      <c r="G359" s="125">
        <v>11.274469</v>
      </c>
      <c r="H359" s="125">
        <v>18.721138</v>
      </c>
      <c r="I359" s="118"/>
      <c r="J359" s="120"/>
      <c r="K359" s="118"/>
      <c r="L359" s="118"/>
      <c r="M359" s="118"/>
      <c r="N359" s="118"/>
      <c r="O359" s="118"/>
      <c r="P359" s="121"/>
      <c r="Q359" s="121"/>
      <c r="R359" s="119"/>
      <c r="S359" s="119"/>
      <c r="T359" s="119"/>
      <c r="U359" s="119"/>
      <c r="V359" s="119"/>
      <c r="W359" s="119"/>
      <c r="X359" s="119"/>
      <c r="Y359" s="119"/>
      <c r="Z359" s="119"/>
      <c r="AA359" s="119"/>
      <c r="AB359" s="119"/>
      <c r="AC359" s="119"/>
      <c r="AD359" s="119"/>
      <c r="AE359" s="119"/>
      <c r="AF359" s="119"/>
      <c r="AG359" s="119"/>
      <c r="AH359" s="119"/>
      <c r="AI359" s="119"/>
      <c r="AJ359" s="119"/>
      <c r="AK359" s="119"/>
      <c r="AL359" s="119"/>
    </row>
    <row r="360" spans="1:38" ht="18" customHeight="1">
      <c r="A360" s="18"/>
      <c r="B360" s="36"/>
      <c r="C360" s="22"/>
      <c r="D360" s="22"/>
      <c r="E360" s="22"/>
      <c r="F360" s="22"/>
      <c r="G360" s="22"/>
      <c r="H360" s="22"/>
      <c r="I360" s="22"/>
      <c r="J360" s="18"/>
      <c r="K360" s="22"/>
      <c r="L360" s="22"/>
      <c r="M360" s="22"/>
      <c r="N360" s="22"/>
      <c r="O360" s="22"/>
      <c r="P360" s="37"/>
      <c r="Q360" s="37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</row>
    <row r="361" spans="1:38" ht="18" customHeight="1">
      <c r="A361" s="18"/>
      <c r="B361" s="36"/>
      <c r="C361" s="22"/>
      <c r="D361" s="22"/>
      <c r="E361" s="22"/>
      <c r="F361" s="22"/>
      <c r="G361" s="22"/>
      <c r="H361" s="22"/>
      <c r="I361" s="22"/>
      <c r="J361" s="18"/>
      <c r="K361" s="22"/>
      <c r="L361" s="22"/>
      <c r="M361" s="22"/>
      <c r="N361" s="22"/>
      <c r="O361" s="22"/>
      <c r="P361" s="37"/>
      <c r="Q361" s="37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</row>
    <row r="362" spans="1:38" ht="18" customHeight="1">
      <c r="A362" s="12" t="s">
        <v>43</v>
      </c>
      <c r="B362" s="56"/>
      <c r="C362" s="39"/>
      <c r="D362" s="30"/>
      <c r="E362" s="30"/>
      <c r="F362" s="39"/>
      <c r="G362" s="39"/>
      <c r="H362" s="39"/>
      <c r="I362" s="30"/>
      <c r="J362" s="30"/>
      <c r="K362" s="37"/>
      <c r="L362" s="20"/>
      <c r="M362" s="21"/>
      <c r="N362" s="38"/>
      <c r="O362" s="38"/>
      <c r="P362" s="37"/>
      <c r="Q362" s="37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</row>
    <row r="363" spans="1:38" ht="18" customHeight="1">
      <c r="A363" s="52"/>
      <c r="B363" s="58" t="s">
        <v>12</v>
      </c>
      <c r="C363" s="52" t="s">
        <v>166</v>
      </c>
      <c r="D363" s="52" t="s">
        <v>109</v>
      </c>
      <c r="E363" s="52" t="s">
        <v>167</v>
      </c>
      <c r="F363" s="52" t="s">
        <v>168</v>
      </c>
      <c r="G363" s="52" t="s">
        <v>169</v>
      </c>
      <c r="H363" s="52" t="s">
        <v>112</v>
      </c>
      <c r="I363" s="52" t="s">
        <v>154</v>
      </c>
      <c r="J363" s="52" t="s">
        <v>170</v>
      </c>
      <c r="K363" s="22"/>
      <c r="L363" s="21"/>
      <c r="M363" s="18"/>
      <c r="N363" s="22"/>
      <c r="O363" s="22"/>
      <c r="P363" s="37"/>
      <c r="Q363" s="37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</row>
    <row r="364" spans="1:38" s="92" customFormat="1" ht="18" customHeight="1">
      <c r="A364" s="95">
        <v>1989</v>
      </c>
      <c r="B364" s="146">
        <v>100</v>
      </c>
      <c r="C364" s="147">
        <v>8.6628641999999996</v>
      </c>
      <c r="D364" s="147">
        <v>11.122809</v>
      </c>
      <c r="E364" s="147">
        <v>6.3577706000000003</v>
      </c>
      <c r="F364" s="147">
        <v>18.779123999999999</v>
      </c>
      <c r="G364" s="147">
        <v>32.406174</v>
      </c>
      <c r="H364" s="147">
        <v>12.262589</v>
      </c>
      <c r="I364" s="147">
        <v>8.5126538000000007</v>
      </c>
      <c r="J364" s="147">
        <v>1.8960147999999999</v>
      </c>
      <c r="K364" s="91"/>
      <c r="L364" s="90"/>
      <c r="M364" s="95"/>
      <c r="N364" s="91"/>
      <c r="O364" s="91"/>
      <c r="P364" s="111"/>
      <c r="Q364" s="111"/>
      <c r="R364" s="90"/>
      <c r="S364" s="90"/>
      <c r="T364" s="90"/>
      <c r="U364" s="90"/>
      <c r="V364" s="90"/>
      <c r="W364" s="90"/>
      <c r="X364" s="90"/>
      <c r="Y364" s="90"/>
      <c r="Z364" s="90"/>
      <c r="AA364" s="90"/>
      <c r="AB364" s="90"/>
      <c r="AC364" s="90"/>
      <c r="AD364" s="90"/>
      <c r="AE364" s="90"/>
      <c r="AF364" s="90"/>
      <c r="AG364" s="90"/>
      <c r="AH364" s="90"/>
      <c r="AI364" s="90"/>
      <c r="AJ364" s="90"/>
      <c r="AK364" s="90"/>
      <c r="AL364" s="90"/>
    </row>
    <row r="365" spans="1:38" s="92" customFormat="1" ht="18" customHeight="1">
      <c r="A365" s="95">
        <v>1992</v>
      </c>
      <c r="B365" s="94">
        <v>100</v>
      </c>
      <c r="C365" s="91">
        <v>8.0452224999999995</v>
      </c>
      <c r="D365" s="91">
        <v>10.17628</v>
      </c>
      <c r="E365" s="91">
        <v>6.7349250999999999</v>
      </c>
      <c r="F365" s="91">
        <v>16.951053999999999</v>
      </c>
      <c r="G365" s="91">
        <v>33.848086000000002</v>
      </c>
      <c r="H365" s="91">
        <v>11.431094</v>
      </c>
      <c r="I365" s="91">
        <v>9.7276691</v>
      </c>
      <c r="J365" s="91">
        <v>3.0856694999999998</v>
      </c>
      <c r="K365" s="91"/>
      <c r="L365" s="90"/>
      <c r="M365" s="95"/>
      <c r="N365" s="91"/>
      <c r="O365" s="91"/>
      <c r="P365" s="111"/>
      <c r="Q365" s="111"/>
      <c r="R365" s="90"/>
      <c r="S365" s="90"/>
      <c r="T365" s="90"/>
      <c r="U365" s="90"/>
      <c r="V365" s="90"/>
      <c r="W365" s="90"/>
      <c r="X365" s="90"/>
      <c r="Y365" s="90"/>
      <c r="Z365" s="90"/>
      <c r="AA365" s="90"/>
      <c r="AB365" s="90"/>
      <c r="AC365" s="90"/>
      <c r="AD365" s="90"/>
      <c r="AE365" s="90"/>
      <c r="AF365" s="90"/>
      <c r="AG365" s="90"/>
      <c r="AH365" s="90"/>
      <c r="AI365" s="90"/>
      <c r="AJ365" s="90"/>
      <c r="AK365" s="90"/>
      <c r="AL365" s="90"/>
    </row>
    <row r="366" spans="1:38" s="92" customFormat="1" ht="18" customHeight="1">
      <c r="A366" s="95">
        <v>1994</v>
      </c>
      <c r="B366" s="94">
        <v>100</v>
      </c>
      <c r="C366" s="91">
        <v>8.5306058999999994</v>
      </c>
      <c r="D366" s="91">
        <v>10.652165</v>
      </c>
      <c r="E366" s="91">
        <v>6.3337466999999998</v>
      </c>
      <c r="F366" s="91">
        <v>19.349056000000001</v>
      </c>
      <c r="G366" s="91">
        <v>32.616239</v>
      </c>
      <c r="H366" s="91">
        <v>9.3957285000000006</v>
      </c>
      <c r="I366" s="91">
        <v>10.181245000000001</v>
      </c>
      <c r="J366" s="91">
        <v>2.9412142000000001</v>
      </c>
      <c r="K366" s="91"/>
      <c r="L366" s="90"/>
      <c r="M366" s="95"/>
      <c r="N366" s="91"/>
      <c r="O366" s="91"/>
      <c r="P366" s="111"/>
      <c r="Q366" s="111"/>
      <c r="R366" s="90"/>
      <c r="S366" s="90"/>
      <c r="T366" s="90"/>
      <c r="U366" s="90"/>
      <c r="V366" s="90"/>
      <c r="W366" s="90"/>
      <c r="X366" s="90"/>
      <c r="Y366" s="90"/>
      <c r="Z366" s="90"/>
      <c r="AA366" s="90"/>
      <c r="AB366" s="90"/>
      <c r="AC366" s="90"/>
      <c r="AD366" s="90"/>
      <c r="AE366" s="90"/>
      <c r="AF366" s="90"/>
      <c r="AG366" s="90"/>
      <c r="AH366" s="90"/>
      <c r="AI366" s="90"/>
      <c r="AJ366" s="90"/>
      <c r="AK366" s="90"/>
      <c r="AL366" s="90"/>
    </row>
    <row r="367" spans="1:38" s="92" customFormat="1" ht="18" customHeight="1">
      <c r="A367" s="95">
        <v>1996</v>
      </c>
      <c r="B367" s="94">
        <v>100</v>
      </c>
      <c r="C367" s="91">
        <v>8.4176053</v>
      </c>
      <c r="D367" s="91">
        <v>10.800713999999999</v>
      </c>
      <c r="E367" s="91">
        <v>6.2816426999999999</v>
      </c>
      <c r="F367" s="91">
        <v>17.364736000000001</v>
      </c>
      <c r="G367" s="91">
        <v>34.900632000000002</v>
      </c>
      <c r="H367" s="91">
        <v>10.323924</v>
      </c>
      <c r="I367" s="91">
        <v>8.7248515999999992</v>
      </c>
      <c r="J367" s="91">
        <v>3.1858944999999999</v>
      </c>
      <c r="K367" s="91"/>
      <c r="L367" s="95"/>
      <c r="M367" s="91"/>
      <c r="N367" s="91"/>
      <c r="O367" s="91"/>
      <c r="P367" s="111"/>
      <c r="Q367" s="111"/>
      <c r="R367" s="90"/>
      <c r="S367" s="90"/>
      <c r="T367" s="90"/>
      <c r="U367" s="90"/>
      <c r="V367" s="90"/>
      <c r="W367" s="90"/>
      <c r="X367" s="90"/>
      <c r="Y367" s="90"/>
      <c r="Z367" s="90"/>
      <c r="AA367" s="90"/>
      <c r="AB367" s="90"/>
      <c r="AC367" s="90"/>
      <c r="AD367" s="90"/>
      <c r="AE367" s="90"/>
      <c r="AF367" s="90"/>
      <c r="AG367" s="90"/>
      <c r="AH367" s="90"/>
      <c r="AI367" s="90"/>
      <c r="AJ367" s="90"/>
      <c r="AK367" s="90"/>
      <c r="AL367" s="90"/>
    </row>
    <row r="368" spans="1:38" s="92" customFormat="1" ht="18" customHeight="1">
      <c r="A368" s="95">
        <v>1998</v>
      </c>
      <c r="B368" s="94">
        <v>100</v>
      </c>
      <c r="C368" s="91">
        <v>8.7730338999999997</v>
      </c>
      <c r="D368" s="91">
        <v>10.660190999999999</v>
      </c>
      <c r="E368" s="91">
        <v>6.5583565999999998</v>
      </c>
      <c r="F368" s="91">
        <v>16.900245000000002</v>
      </c>
      <c r="G368" s="91">
        <v>33.745173000000001</v>
      </c>
      <c r="H368" s="91">
        <v>10.683075000000001</v>
      </c>
      <c r="I368" s="91">
        <v>9.2812763</v>
      </c>
      <c r="J368" s="91">
        <v>3.3986494</v>
      </c>
      <c r="K368" s="91"/>
      <c r="L368" s="95"/>
      <c r="M368" s="91"/>
      <c r="N368" s="91"/>
      <c r="O368" s="91"/>
      <c r="P368" s="111"/>
      <c r="Q368" s="111"/>
      <c r="R368" s="90"/>
      <c r="S368" s="90"/>
      <c r="T368" s="90"/>
      <c r="U368" s="90"/>
      <c r="V368" s="90"/>
      <c r="W368" s="90"/>
      <c r="X368" s="90"/>
      <c r="Y368" s="90"/>
      <c r="Z368" s="90"/>
      <c r="AA368" s="90"/>
      <c r="AB368" s="90"/>
      <c r="AC368" s="90"/>
      <c r="AD368" s="90"/>
      <c r="AE368" s="90"/>
      <c r="AF368" s="90"/>
      <c r="AG368" s="90"/>
      <c r="AH368" s="90"/>
      <c r="AI368" s="90"/>
      <c r="AJ368" s="90"/>
      <c r="AK368" s="90"/>
      <c r="AL368" s="90"/>
    </row>
    <row r="369" spans="1:38" s="92" customFormat="1" ht="18" customHeight="1">
      <c r="A369" s="95">
        <v>2000</v>
      </c>
      <c r="B369" s="94">
        <v>100</v>
      </c>
      <c r="C369" s="91">
        <v>8.7470640999999993</v>
      </c>
      <c r="D369" s="91">
        <v>10.749674000000001</v>
      </c>
      <c r="E369" s="91">
        <v>6.8106407999999998</v>
      </c>
      <c r="F369" s="91">
        <v>16.95542</v>
      </c>
      <c r="G369" s="91">
        <v>33.421011999999997</v>
      </c>
      <c r="H369" s="91">
        <v>10.836639999999999</v>
      </c>
      <c r="I369" s="91">
        <v>9.1057012000000004</v>
      </c>
      <c r="J369" s="91">
        <v>3.3738480000000002</v>
      </c>
      <c r="K369" s="91"/>
      <c r="L369" s="95"/>
      <c r="M369" s="91"/>
      <c r="N369" s="91"/>
      <c r="O369" s="91"/>
      <c r="P369" s="111"/>
      <c r="Q369" s="111"/>
      <c r="R369" s="90"/>
      <c r="S369" s="90"/>
      <c r="T369" s="90"/>
      <c r="U369" s="90"/>
      <c r="V369" s="90"/>
      <c r="W369" s="90"/>
      <c r="X369" s="90"/>
      <c r="Y369" s="90"/>
      <c r="Z369" s="90"/>
      <c r="AA369" s="90"/>
      <c r="AB369" s="90"/>
      <c r="AC369" s="90"/>
      <c r="AD369" s="90"/>
      <c r="AE369" s="90"/>
      <c r="AF369" s="90"/>
      <c r="AG369" s="90"/>
      <c r="AH369" s="90"/>
      <c r="AI369" s="90"/>
      <c r="AJ369" s="90"/>
      <c r="AK369" s="90"/>
      <c r="AL369" s="90"/>
    </row>
    <row r="370" spans="1:38" s="92" customFormat="1" ht="18" customHeight="1">
      <c r="A370" s="95">
        <v>2002</v>
      </c>
      <c r="B370" s="94">
        <v>100</v>
      </c>
      <c r="C370" s="91">
        <v>8.8443269999999998</v>
      </c>
      <c r="D370" s="91">
        <v>10.727404</v>
      </c>
      <c r="E370" s="91">
        <v>6.8836998999999999</v>
      </c>
      <c r="F370" s="91">
        <v>16.857391</v>
      </c>
      <c r="G370" s="91">
        <v>33.484496</v>
      </c>
      <c r="H370" s="91">
        <v>10.741345000000001</v>
      </c>
      <c r="I370" s="91">
        <v>9.0013562</v>
      </c>
      <c r="J370" s="91">
        <v>3.4599807</v>
      </c>
      <c r="K370" s="91"/>
      <c r="L370" s="95"/>
      <c r="M370" s="91"/>
      <c r="N370" s="91"/>
      <c r="O370" s="91"/>
      <c r="P370" s="111"/>
      <c r="Q370" s="111"/>
      <c r="R370" s="90"/>
      <c r="S370" s="90"/>
      <c r="T370" s="90"/>
      <c r="U370" s="90"/>
      <c r="V370" s="90"/>
      <c r="W370" s="90"/>
      <c r="X370" s="90"/>
      <c r="Y370" s="90"/>
      <c r="Z370" s="90"/>
      <c r="AA370" s="90"/>
      <c r="AB370" s="90"/>
      <c r="AC370" s="90"/>
      <c r="AD370" s="90"/>
      <c r="AE370" s="90"/>
      <c r="AF370" s="90"/>
      <c r="AG370" s="90"/>
      <c r="AH370" s="90"/>
      <c r="AI370" s="90"/>
      <c r="AJ370" s="90"/>
      <c r="AK370" s="90"/>
      <c r="AL370" s="90"/>
    </row>
    <row r="371" spans="1:38" s="92" customFormat="1" ht="18" customHeight="1">
      <c r="A371" s="95">
        <v>2004</v>
      </c>
      <c r="B371" s="94">
        <v>100</v>
      </c>
      <c r="C371" s="91">
        <v>8.9430437000000005</v>
      </c>
      <c r="D371" s="91">
        <v>10.703719</v>
      </c>
      <c r="E371" s="91">
        <v>6.9527964999999998</v>
      </c>
      <c r="F371" s="91">
        <v>16.758029000000001</v>
      </c>
      <c r="G371" s="91">
        <v>33.557313000000001</v>
      </c>
      <c r="H371" s="91">
        <v>10.642268</v>
      </c>
      <c r="I371" s="91">
        <v>8.8976327000000008</v>
      </c>
      <c r="J371" s="91">
        <v>3.5451978</v>
      </c>
      <c r="K371" s="91"/>
      <c r="L371" s="95"/>
      <c r="M371" s="91"/>
      <c r="N371" s="91"/>
      <c r="O371" s="91"/>
      <c r="P371" s="111"/>
      <c r="Q371" s="111"/>
      <c r="R371" s="90"/>
      <c r="S371" s="90"/>
      <c r="T371" s="90"/>
      <c r="U371" s="90"/>
      <c r="V371" s="90"/>
      <c r="W371" s="90"/>
      <c r="X371" s="90"/>
      <c r="Y371" s="90"/>
      <c r="Z371" s="90"/>
      <c r="AA371" s="90"/>
      <c r="AB371" s="90"/>
      <c r="AC371" s="90"/>
      <c r="AD371" s="90"/>
      <c r="AE371" s="90"/>
      <c r="AF371" s="90"/>
      <c r="AG371" s="90"/>
      <c r="AH371" s="90"/>
      <c r="AI371" s="90"/>
      <c r="AJ371" s="90"/>
      <c r="AK371" s="90"/>
      <c r="AL371" s="90"/>
    </row>
    <row r="372" spans="1:38" s="92" customFormat="1" ht="18" customHeight="1">
      <c r="A372" s="95">
        <v>2005</v>
      </c>
      <c r="B372" s="94">
        <v>100</v>
      </c>
      <c r="C372" s="91">
        <v>8.9916902000000007</v>
      </c>
      <c r="D372" s="91">
        <v>10.690239999999999</v>
      </c>
      <c r="E372" s="91">
        <v>6.9896412000000003</v>
      </c>
      <c r="F372" s="91">
        <v>16.709187</v>
      </c>
      <c r="G372" s="91">
        <v>33.591721999999997</v>
      </c>
      <c r="H372" s="91">
        <v>10.593833999999999</v>
      </c>
      <c r="I372" s="91">
        <v>8.8464697999999995</v>
      </c>
      <c r="J372" s="91">
        <v>3.5872160000000002</v>
      </c>
      <c r="K372" s="91"/>
      <c r="L372" s="95"/>
      <c r="M372" s="91"/>
      <c r="N372" s="91"/>
      <c r="O372" s="91"/>
      <c r="P372" s="111"/>
      <c r="Q372" s="111"/>
      <c r="R372" s="90"/>
      <c r="S372" s="90"/>
      <c r="T372" s="90"/>
      <c r="U372" s="90"/>
      <c r="V372" s="90"/>
      <c r="W372" s="90"/>
      <c r="X372" s="90"/>
      <c r="Y372" s="90"/>
      <c r="Z372" s="90"/>
      <c r="AA372" s="90"/>
      <c r="AB372" s="90"/>
      <c r="AC372" s="90"/>
      <c r="AD372" s="90"/>
      <c r="AE372" s="90"/>
      <c r="AF372" s="90"/>
      <c r="AG372" s="90"/>
      <c r="AH372" s="90"/>
      <c r="AI372" s="90"/>
      <c r="AJ372" s="90"/>
      <c r="AK372" s="90"/>
      <c r="AL372" s="90"/>
    </row>
    <row r="373" spans="1:38" s="92" customFormat="1" ht="18" customHeight="1">
      <c r="A373" s="95">
        <v>2006</v>
      </c>
      <c r="B373" s="94">
        <v>100</v>
      </c>
      <c r="C373" s="91">
        <v>9.0759203999999993</v>
      </c>
      <c r="D373" s="91">
        <v>10.592136</v>
      </c>
      <c r="E373" s="91">
        <v>6.9644177000000003</v>
      </c>
      <c r="F373" s="91">
        <v>16.883825999999999</v>
      </c>
      <c r="G373" s="91">
        <v>33.321435999999999</v>
      </c>
      <c r="H373" s="91">
        <v>10.778299000000001</v>
      </c>
      <c r="I373" s="91">
        <v>8.8428661999999996</v>
      </c>
      <c r="J373" s="91">
        <v>3.5410998999999999</v>
      </c>
      <c r="K373" s="91"/>
      <c r="L373" s="95"/>
      <c r="M373" s="91"/>
      <c r="N373" s="91"/>
      <c r="O373" s="91"/>
      <c r="P373" s="111"/>
      <c r="Q373" s="111"/>
      <c r="R373" s="90"/>
      <c r="S373" s="90"/>
      <c r="T373" s="90"/>
      <c r="U373" s="90"/>
      <c r="V373" s="90"/>
      <c r="W373" s="90"/>
      <c r="X373" s="90"/>
      <c r="Y373" s="90"/>
      <c r="Z373" s="90"/>
      <c r="AA373" s="90"/>
      <c r="AB373" s="90"/>
      <c r="AC373" s="90"/>
      <c r="AD373" s="90"/>
      <c r="AE373" s="90"/>
      <c r="AF373" s="90"/>
      <c r="AG373" s="90"/>
      <c r="AH373" s="90"/>
      <c r="AI373" s="90"/>
      <c r="AJ373" s="90"/>
      <c r="AK373" s="90"/>
      <c r="AL373" s="90"/>
    </row>
    <row r="374" spans="1:38" s="92" customFormat="1" ht="18" customHeight="1">
      <c r="A374" s="95">
        <v>2008</v>
      </c>
      <c r="B374" s="94">
        <v>100</v>
      </c>
      <c r="C374" s="91">
        <v>9.1670385999999997</v>
      </c>
      <c r="D374" s="91">
        <v>10.599478</v>
      </c>
      <c r="E374" s="91">
        <v>7.0196592000000004</v>
      </c>
      <c r="F374" s="91">
        <v>16.865622999999999</v>
      </c>
      <c r="G374" s="91">
        <v>33.249298000000003</v>
      </c>
      <c r="H374" s="91">
        <v>10.727354999999999</v>
      </c>
      <c r="I374" s="91">
        <v>8.7716551999999997</v>
      </c>
      <c r="J374" s="91">
        <v>3.5998926</v>
      </c>
      <c r="K374" s="91"/>
      <c r="L374" s="95"/>
      <c r="M374" s="91"/>
      <c r="N374" s="91"/>
      <c r="O374" s="91"/>
      <c r="P374" s="111"/>
      <c r="Q374" s="111"/>
      <c r="R374" s="90"/>
      <c r="S374" s="90"/>
      <c r="T374" s="90"/>
      <c r="U374" s="90"/>
      <c r="V374" s="90"/>
      <c r="W374" s="90"/>
      <c r="X374" s="90"/>
      <c r="Y374" s="90"/>
      <c r="Z374" s="90"/>
      <c r="AA374" s="90"/>
      <c r="AB374" s="90"/>
      <c r="AC374" s="90"/>
      <c r="AD374" s="90"/>
      <c r="AE374" s="90"/>
      <c r="AF374" s="90"/>
      <c r="AG374" s="90"/>
      <c r="AH374" s="90"/>
      <c r="AI374" s="90"/>
      <c r="AJ374" s="90"/>
      <c r="AK374" s="90"/>
      <c r="AL374" s="90"/>
    </row>
    <row r="375" spans="1:38" s="92" customFormat="1" ht="18" customHeight="1">
      <c r="A375" s="95">
        <v>2010</v>
      </c>
      <c r="B375" s="94">
        <v>100</v>
      </c>
      <c r="C375" s="91">
        <v>9.2477751000000001</v>
      </c>
      <c r="D375" s="91">
        <v>10.587426000000001</v>
      </c>
      <c r="E375" s="91">
        <v>7.0552124000000003</v>
      </c>
      <c r="F375" s="91">
        <v>16.864455</v>
      </c>
      <c r="G375" s="91">
        <v>33.173538999999998</v>
      </c>
      <c r="H375" s="91">
        <v>10.689859999999999</v>
      </c>
      <c r="I375" s="91">
        <v>8.7237062000000005</v>
      </c>
      <c r="J375" s="91">
        <v>3.6580273000000001</v>
      </c>
      <c r="K375" s="91"/>
      <c r="L375" s="95"/>
      <c r="M375" s="91"/>
      <c r="N375" s="91"/>
      <c r="O375" s="91"/>
      <c r="P375" s="111"/>
      <c r="Q375" s="111"/>
      <c r="R375" s="90"/>
      <c r="S375" s="90"/>
      <c r="T375" s="90"/>
      <c r="U375" s="90"/>
      <c r="V375" s="90"/>
      <c r="W375" s="90"/>
      <c r="X375" s="90"/>
      <c r="Y375" s="90"/>
      <c r="Z375" s="90"/>
      <c r="AA375" s="90"/>
      <c r="AB375" s="90"/>
      <c r="AC375" s="90"/>
      <c r="AD375" s="90"/>
      <c r="AE375" s="90"/>
      <c r="AF375" s="90"/>
      <c r="AG375" s="90"/>
      <c r="AH375" s="90"/>
      <c r="AI375" s="90"/>
      <c r="AJ375" s="90"/>
      <c r="AK375" s="90"/>
      <c r="AL375" s="90"/>
    </row>
    <row r="376" spans="1:38" s="92" customFormat="1" ht="18" customHeight="1">
      <c r="A376" s="95">
        <v>2012</v>
      </c>
      <c r="B376" s="94">
        <v>100</v>
      </c>
      <c r="C376" s="91">
        <v>9.3184296999999994</v>
      </c>
      <c r="D376" s="91">
        <v>10.569687999999999</v>
      </c>
      <c r="E376" s="91">
        <v>7.0854515999999998</v>
      </c>
      <c r="F376" s="91">
        <v>16.850292</v>
      </c>
      <c r="G376" s="91">
        <v>33.121071999999998</v>
      </c>
      <c r="H376" s="91">
        <v>10.656829</v>
      </c>
      <c r="I376" s="91">
        <v>8.6796206999999992</v>
      </c>
      <c r="J376" s="91">
        <v>3.7186165</v>
      </c>
      <c r="K376" s="91"/>
      <c r="L376" s="95"/>
      <c r="M376" s="91"/>
      <c r="N376" s="91"/>
      <c r="O376" s="91"/>
      <c r="P376" s="111"/>
      <c r="Q376" s="111"/>
      <c r="R376" s="90"/>
      <c r="S376" s="90"/>
      <c r="T376" s="90"/>
      <c r="U376" s="90"/>
      <c r="V376" s="90"/>
      <c r="W376" s="90"/>
      <c r="X376" s="90"/>
      <c r="Y376" s="90"/>
      <c r="Z376" s="90"/>
      <c r="AA376" s="90"/>
      <c r="AB376" s="90"/>
      <c r="AC376" s="90"/>
      <c r="AD376" s="90"/>
      <c r="AE376" s="90"/>
      <c r="AF376" s="90"/>
      <c r="AG376" s="90"/>
      <c r="AH376" s="90"/>
      <c r="AI376" s="90"/>
      <c r="AJ376" s="90"/>
      <c r="AK376" s="90"/>
      <c r="AL376" s="90"/>
    </row>
    <row r="377" spans="1:38" s="92" customFormat="1" ht="18" customHeight="1">
      <c r="A377" s="95">
        <v>2014</v>
      </c>
      <c r="B377" s="94">
        <v>100</v>
      </c>
      <c r="C377" s="91">
        <v>9.3836057000000004</v>
      </c>
      <c r="D377" s="91">
        <v>10.555782000000001</v>
      </c>
      <c r="E377" s="91">
        <v>7.1194157999999996</v>
      </c>
      <c r="F377" s="91">
        <v>16.831852000000001</v>
      </c>
      <c r="G377" s="91">
        <v>33.073143000000002</v>
      </c>
      <c r="H377" s="91">
        <v>10.619875</v>
      </c>
      <c r="I377" s="91">
        <v>8.6342861000000006</v>
      </c>
      <c r="J377" s="91">
        <v>3.7820404999999999</v>
      </c>
      <c r="K377" s="91"/>
      <c r="L377" s="95"/>
      <c r="M377" s="91"/>
      <c r="N377" s="91"/>
      <c r="O377" s="91"/>
      <c r="P377" s="111"/>
      <c r="Q377" s="111"/>
      <c r="R377" s="90"/>
      <c r="S377" s="90"/>
      <c r="T377" s="90"/>
      <c r="U377" s="90"/>
      <c r="V377" s="90"/>
      <c r="W377" s="90"/>
      <c r="X377" s="90"/>
      <c r="Y377" s="90"/>
      <c r="Z377" s="90"/>
      <c r="AA377" s="90"/>
      <c r="AB377" s="90"/>
      <c r="AC377" s="90"/>
      <c r="AD377" s="90"/>
      <c r="AE377" s="90"/>
      <c r="AF377" s="90"/>
      <c r="AG377" s="90"/>
      <c r="AH377" s="90"/>
      <c r="AI377" s="90"/>
      <c r="AJ377" s="90"/>
      <c r="AK377" s="90"/>
      <c r="AL377" s="90"/>
    </row>
    <row r="378" spans="1:38" s="92" customFormat="1" ht="18" customHeight="1">
      <c r="A378" s="93" t="s">
        <v>44</v>
      </c>
      <c r="B378" s="94"/>
      <c r="C378" s="91"/>
      <c r="D378" s="91"/>
      <c r="E378" s="91"/>
      <c r="F378" s="91"/>
      <c r="G378" s="91"/>
      <c r="H378" s="91"/>
      <c r="I378" s="91"/>
      <c r="J378" s="91"/>
      <c r="K378" s="91"/>
      <c r="L378" s="95"/>
      <c r="M378" s="91"/>
      <c r="N378" s="91"/>
      <c r="O378" s="91"/>
      <c r="P378" s="111"/>
      <c r="Q378" s="111"/>
      <c r="R378" s="90"/>
      <c r="S378" s="90"/>
      <c r="T378" s="90"/>
      <c r="U378" s="90"/>
      <c r="V378" s="90"/>
      <c r="W378" s="90"/>
      <c r="X378" s="90"/>
      <c r="Y378" s="90"/>
      <c r="Z378" s="90"/>
      <c r="AA378" s="90"/>
      <c r="AB378" s="90"/>
      <c r="AC378" s="90"/>
      <c r="AD378" s="90"/>
      <c r="AE378" s="90"/>
      <c r="AF378" s="90"/>
      <c r="AG378" s="90"/>
      <c r="AH378" s="90"/>
      <c r="AI378" s="90"/>
      <c r="AJ378" s="90"/>
      <c r="AK378" s="90"/>
      <c r="AL378" s="90"/>
    </row>
    <row r="379" spans="1:38" s="92" customFormat="1" ht="18" customHeight="1">
      <c r="A379" s="95">
        <v>2016</v>
      </c>
      <c r="B379" s="103">
        <v>100</v>
      </c>
      <c r="C379" s="102">
        <v>9.3588705999999995</v>
      </c>
      <c r="D379" s="102">
        <v>10.472458</v>
      </c>
      <c r="E379" s="102">
        <v>7.2242930999999997</v>
      </c>
      <c r="F379" s="102">
        <v>16.886946999999999</v>
      </c>
      <c r="G379" s="102">
        <v>33.316144000000001</v>
      </c>
      <c r="H379" s="102">
        <v>10.398550999999999</v>
      </c>
      <c r="I379" s="102">
        <v>8.4237628000000004</v>
      </c>
      <c r="J379" s="102">
        <v>3.918974</v>
      </c>
      <c r="K379" s="91"/>
      <c r="L379" s="95"/>
      <c r="M379" s="91"/>
      <c r="N379" s="91"/>
      <c r="O379" s="91"/>
      <c r="P379" s="111"/>
      <c r="Q379" s="111"/>
      <c r="R379" s="90"/>
      <c r="S379" s="90"/>
      <c r="T379" s="90"/>
      <c r="U379" s="90"/>
      <c r="V379" s="90"/>
      <c r="W379" s="90"/>
      <c r="X379" s="90"/>
      <c r="Y379" s="90"/>
      <c r="Z379" s="90"/>
      <c r="AA379" s="90"/>
      <c r="AB379" s="90"/>
      <c r="AC379" s="90"/>
      <c r="AD379" s="90"/>
      <c r="AE379" s="90"/>
      <c r="AF379" s="90"/>
      <c r="AG379" s="90"/>
      <c r="AH379" s="90"/>
      <c r="AI379" s="90"/>
      <c r="AJ379" s="90"/>
      <c r="AK379" s="90"/>
      <c r="AL379" s="90"/>
    </row>
    <row r="380" spans="1:38" s="92" customFormat="1" ht="18" customHeight="1">
      <c r="A380" s="95">
        <v>2018</v>
      </c>
      <c r="B380" s="103">
        <v>100</v>
      </c>
      <c r="C380" s="102">
        <v>9.3843829999999997</v>
      </c>
      <c r="D380" s="102">
        <v>10.448611</v>
      </c>
      <c r="E380" s="102">
        <v>7.2639814999999999</v>
      </c>
      <c r="F380" s="102">
        <v>16.996345000000002</v>
      </c>
      <c r="G380" s="102">
        <v>33.216012999999997</v>
      </c>
      <c r="H380" s="102">
        <v>10.373937</v>
      </c>
      <c r="I380" s="102">
        <v>8.3217991999999992</v>
      </c>
      <c r="J380" s="102">
        <v>3.9949302000000002</v>
      </c>
      <c r="K380" s="91"/>
      <c r="L380" s="95"/>
      <c r="M380" s="91"/>
      <c r="N380" s="91"/>
      <c r="O380" s="91"/>
      <c r="P380" s="111"/>
      <c r="Q380" s="111"/>
      <c r="R380" s="90"/>
      <c r="S380" s="90"/>
      <c r="T380" s="90"/>
      <c r="U380" s="90"/>
      <c r="V380" s="90"/>
      <c r="W380" s="90"/>
      <c r="X380" s="90"/>
      <c r="Y380" s="90"/>
      <c r="Z380" s="90"/>
      <c r="AA380" s="90"/>
      <c r="AB380" s="90"/>
      <c r="AC380" s="90"/>
      <c r="AD380" s="90"/>
      <c r="AE380" s="90"/>
      <c r="AF380" s="90"/>
      <c r="AG380" s="90"/>
      <c r="AH380" s="90"/>
      <c r="AI380" s="90"/>
      <c r="AJ380" s="90"/>
      <c r="AK380" s="90"/>
      <c r="AL380" s="90"/>
    </row>
    <row r="381" spans="1:38" s="92" customFormat="1" ht="18" customHeight="1">
      <c r="A381" s="113">
        <v>2020</v>
      </c>
      <c r="B381" s="142">
        <v>100</v>
      </c>
      <c r="C381" s="143">
        <v>9.3309105999999993</v>
      </c>
      <c r="D381" s="143">
        <v>10.445864</v>
      </c>
      <c r="E381" s="143">
        <v>7.4132463</v>
      </c>
      <c r="F381" s="143">
        <v>16.987667999999999</v>
      </c>
      <c r="G381" s="143">
        <v>32.952741000000003</v>
      </c>
      <c r="H381" s="143">
        <v>10.504708000000001</v>
      </c>
      <c r="I381" s="143">
        <v>8.2968702000000008</v>
      </c>
      <c r="J381" s="143">
        <v>4.0679914999999998</v>
      </c>
      <c r="K381" s="91"/>
      <c r="L381" s="95"/>
      <c r="M381" s="91"/>
      <c r="N381" s="91"/>
      <c r="O381" s="91"/>
      <c r="P381" s="111"/>
      <c r="Q381" s="111"/>
      <c r="R381" s="90"/>
      <c r="S381" s="90"/>
      <c r="T381" s="90"/>
      <c r="U381" s="90"/>
      <c r="V381" s="90"/>
      <c r="W381" s="90"/>
      <c r="X381" s="90"/>
      <c r="Y381" s="90"/>
      <c r="Z381" s="90"/>
      <c r="AA381" s="90"/>
      <c r="AB381" s="90"/>
      <c r="AC381" s="90"/>
      <c r="AD381" s="90"/>
      <c r="AE381" s="90"/>
      <c r="AF381" s="90"/>
      <c r="AG381" s="90"/>
      <c r="AH381" s="90"/>
      <c r="AI381" s="90"/>
      <c r="AJ381" s="90"/>
      <c r="AK381" s="90"/>
      <c r="AL381" s="90"/>
    </row>
    <row r="382" spans="1:38" ht="18" customHeight="1">
      <c r="A382" s="47"/>
      <c r="B382" s="40"/>
      <c r="C382" s="48"/>
      <c r="D382" s="48"/>
      <c r="E382" s="48"/>
      <c r="F382" s="48"/>
      <c r="G382" s="48"/>
      <c r="H382" s="48"/>
      <c r="I382" s="48"/>
      <c r="J382" s="48"/>
      <c r="K382" s="22"/>
      <c r="L382" s="18"/>
      <c r="M382" s="22"/>
      <c r="N382" s="22"/>
      <c r="O382" s="22"/>
      <c r="P382" s="37"/>
      <c r="Q382" s="37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</row>
    <row r="383" spans="1:38" ht="18" customHeight="1">
      <c r="A383" s="21"/>
      <c r="B383" s="38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</row>
    <row r="384" spans="1:38" ht="18" customHeight="1">
      <c r="A384" s="12" t="s">
        <v>45</v>
      </c>
      <c r="B384" s="30"/>
      <c r="C384" s="30"/>
      <c r="D384" s="30"/>
      <c r="E384" s="39"/>
      <c r="F384" s="39"/>
      <c r="G384" s="20"/>
      <c r="H384" s="22"/>
      <c r="I384" s="20"/>
      <c r="J384" s="37"/>
      <c r="K384" s="38"/>
      <c r="L384" s="38"/>
      <c r="M384" s="37"/>
      <c r="N384" s="37"/>
      <c r="O384" s="22"/>
      <c r="P384" s="37"/>
      <c r="Q384" s="37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</row>
    <row r="385" spans="1:38" ht="18" customHeight="1">
      <c r="A385" s="59"/>
      <c r="B385" s="58" t="s">
        <v>12</v>
      </c>
      <c r="C385" s="60" t="s">
        <v>171</v>
      </c>
      <c r="D385" s="60" t="s">
        <v>172</v>
      </c>
      <c r="E385" s="60" t="s">
        <v>173</v>
      </c>
      <c r="F385" s="60" t="s">
        <v>174</v>
      </c>
      <c r="G385" s="21"/>
      <c r="H385" s="21"/>
      <c r="I385" s="21"/>
      <c r="J385" s="22"/>
      <c r="K385" s="22"/>
      <c r="L385" s="22"/>
      <c r="M385" s="22"/>
      <c r="N385" s="22"/>
      <c r="O385" s="21"/>
      <c r="P385" s="37"/>
      <c r="Q385" s="37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</row>
    <row r="386" spans="1:38" s="92" customFormat="1" ht="18" customHeight="1">
      <c r="A386" s="120">
        <v>1993</v>
      </c>
      <c r="B386" s="117">
        <v>100</v>
      </c>
      <c r="C386" s="118">
        <v>33.749839999999999</v>
      </c>
      <c r="D386" s="118">
        <v>31.535814999999999</v>
      </c>
      <c r="E386" s="118">
        <v>28.988685</v>
      </c>
      <c r="F386" s="118">
        <v>5.7256610999999999</v>
      </c>
      <c r="G386" s="118"/>
      <c r="H386" s="118"/>
      <c r="I386" s="118"/>
      <c r="J386" s="118"/>
      <c r="K386" s="118"/>
      <c r="L386" s="118"/>
      <c r="M386" s="118"/>
      <c r="N386" s="118"/>
      <c r="O386" s="118"/>
      <c r="P386" s="121"/>
      <c r="Q386" s="121"/>
      <c r="R386" s="119"/>
      <c r="S386" s="119"/>
      <c r="T386" s="119"/>
      <c r="U386" s="119"/>
      <c r="V386" s="119"/>
      <c r="W386" s="119"/>
      <c r="X386" s="119"/>
      <c r="Y386" s="119"/>
      <c r="Z386" s="119"/>
      <c r="AA386" s="119"/>
      <c r="AB386" s="119"/>
      <c r="AC386" s="119"/>
      <c r="AD386" s="119"/>
      <c r="AE386" s="119"/>
      <c r="AF386" s="119"/>
      <c r="AG386" s="119"/>
      <c r="AH386" s="119"/>
      <c r="AI386" s="119"/>
      <c r="AJ386" s="119"/>
      <c r="AK386" s="119"/>
      <c r="AL386" s="119"/>
    </row>
    <row r="387" spans="1:38" s="92" customFormat="1" ht="18" customHeight="1">
      <c r="A387" s="120">
        <v>1998</v>
      </c>
      <c r="B387" s="117">
        <v>100</v>
      </c>
      <c r="C387" s="118">
        <v>25.971392000000002</v>
      </c>
      <c r="D387" s="118">
        <v>32.377935000000001</v>
      </c>
      <c r="E387" s="118">
        <v>31.379041999999998</v>
      </c>
      <c r="F387" s="118">
        <v>10.271630999999999</v>
      </c>
      <c r="G387" s="118"/>
      <c r="H387" s="118"/>
      <c r="I387" s="118"/>
      <c r="J387" s="118"/>
      <c r="K387" s="118"/>
      <c r="L387" s="118"/>
      <c r="M387" s="118"/>
      <c r="N387" s="118"/>
      <c r="O387" s="118"/>
      <c r="P387" s="121"/>
      <c r="Q387" s="121"/>
      <c r="R387" s="119"/>
      <c r="S387" s="119"/>
      <c r="T387" s="119"/>
      <c r="U387" s="119"/>
      <c r="V387" s="119"/>
      <c r="W387" s="119"/>
      <c r="X387" s="119"/>
      <c r="Y387" s="119"/>
      <c r="Z387" s="119"/>
      <c r="AA387" s="119"/>
      <c r="AB387" s="119"/>
      <c r="AC387" s="119"/>
      <c r="AD387" s="119"/>
      <c r="AE387" s="119"/>
      <c r="AF387" s="119"/>
      <c r="AG387" s="119"/>
      <c r="AH387" s="119"/>
      <c r="AI387" s="119"/>
      <c r="AJ387" s="119"/>
      <c r="AK387" s="119"/>
      <c r="AL387" s="119"/>
    </row>
    <row r="388" spans="1:38" s="92" customFormat="1" ht="18" customHeight="1">
      <c r="A388" s="120">
        <v>2001</v>
      </c>
      <c r="B388" s="94">
        <v>100</v>
      </c>
      <c r="C388" s="91">
        <v>24.823366</v>
      </c>
      <c r="D388" s="91">
        <v>31.706595</v>
      </c>
      <c r="E388" s="91">
        <v>31.418993</v>
      </c>
      <c r="F388" s="91">
        <v>12.051045999999999</v>
      </c>
      <c r="G388" s="118"/>
      <c r="H388" s="118"/>
      <c r="I388" s="118"/>
      <c r="J388" s="118"/>
      <c r="K388" s="118"/>
      <c r="L388" s="118"/>
      <c r="M388" s="118"/>
      <c r="N388" s="118"/>
      <c r="O388" s="118"/>
      <c r="P388" s="121"/>
      <c r="Q388" s="121"/>
      <c r="R388" s="119"/>
      <c r="S388" s="119"/>
      <c r="T388" s="119"/>
      <c r="U388" s="119"/>
      <c r="V388" s="119"/>
      <c r="W388" s="119"/>
      <c r="X388" s="119"/>
      <c r="Y388" s="119"/>
      <c r="Z388" s="119"/>
      <c r="AA388" s="119"/>
      <c r="AB388" s="119"/>
      <c r="AC388" s="119"/>
      <c r="AD388" s="119"/>
      <c r="AE388" s="119"/>
      <c r="AF388" s="119"/>
      <c r="AG388" s="119"/>
      <c r="AH388" s="119"/>
      <c r="AI388" s="119"/>
      <c r="AJ388" s="119"/>
      <c r="AK388" s="119"/>
      <c r="AL388" s="119"/>
    </row>
    <row r="389" spans="1:38" s="92" customFormat="1" ht="18" customHeight="1">
      <c r="A389" s="120">
        <v>2005</v>
      </c>
      <c r="B389" s="94">
        <v>100</v>
      </c>
      <c r="C389" s="91">
        <v>24.541287000000001</v>
      </c>
      <c r="D389" s="91">
        <v>29.316320000000001</v>
      </c>
      <c r="E389" s="91">
        <v>32.136018</v>
      </c>
      <c r="F389" s="91">
        <v>14.006375</v>
      </c>
      <c r="G389" s="118"/>
      <c r="H389" s="118"/>
      <c r="I389" s="118"/>
      <c r="J389" s="118"/>
      <c r="K389" s="118"/>
      <c r="L389" s="118"/>
      <c r="M389" s="118"/>
      <c r="N389" s="118"/>
      <c r="O389" s="118"/>
      <c r="P389" s="121"/>
      <c r="Q389" s="121"/>
      <c r="R389" s="119"/>
      <c r="S389" s="119"/>
      <c r="T389" s="119"/>
      <c r="U389" s="119"/>
      <c r="V389" s="119"/>
      <c r="W389" s="119"/>
      <c r="X389" s="119"/>
      <c r="Y389" s="119"/>
      <c r="Z389" s="119"/>
      <c r="AA389" s="119"/>
      <c r="AB389" s="119"/>
      <c r="AC389" s="119"/>
      <c r="AD389" s="119"/>
      <c r="AE389" s="119"/>
      <c r="AF389" s="119"/>
      <c r="AG389" s="119"/>
      <c r="AH389" s="119"/>
      <c r="AI389" s="119"/>
      <c r="AJ389" s="119"/>
      <c r="AK389" s="119"/>
      <c r="AL389" s="119"/>
    </row>
    <row r="390" spans="1:38" s="92" customFormat="1" ht="18" customHeight="1">
      <c r="A390" s="120">
        <v>2009</v>
      </c>
      <c r="B390" s="94">
        <v>100</v>
      </c>
      <c r="C390" s="91">
        <v>24.23199</v>
      </c>
      <c r="D390" s="91">
        <v>29.124739000000002</v>
      </c>
      <c r="E390" s="91">
        <v>31.883061000000001</v>
      </c>
      <c r="F390" s="91">
        <v>14.760210000000001</v>
      </c>
      <c r="G390" s="119"/>
      <c r="H390" s="119"/>
      <c r="I390" s="118"/>
      <c r="J390" s="118"/>
      <c r="K390" s="118"/>
      <c r="L390" s="118"/>
      <c r="M390" s="118"/>
      <c r="N390" s="119"/>
      <c r="O390" s="119"/>
      <c r="P390" s="121"/>
      <c r="Q390" s="121"/>
      <c r="R390" s="119"/>
      <c r="S390" s="119"/>
      <c r="T390" s="119"/>
      <c r="U390" s="119"/>
      <c r="V390" s="119"/>
      <c r="W390" s="119"/>
      <c r="X390" s="119"/>
      <c r="Y390" s="119"/>
      <c r="Z390" s="119"/>
      <c r="AA390" s="119"/>
      <c r="AB390" s="119"/>
      <c r="AC390" s="119"/>
      <c r="AD390" s="119"/>
      <c r="AE390" s="119"/>
      <c r="AF390" s="119"/>
      <c r="AG390" s="119"/>
      <c r="AH390" s="119"/>
      <c r="AI390" s="119"/>
      <c r="AJ390" s="119"/>
      <c r="AK390" s="119"/>
      <c r="AL390" s="119"/>
    </row>
    <row r="391" spans="1:38" s="92" customFormat="1" ht="18" customHeight="1">
      <c r="A391" s="157">
        <v>2014</v>
      </c>
      <c r="B391" s="115">
        <v>100</v>
      </c>
      <c r="C391" s="114">
        <v>23.685925000000001</v>
      </c>
      <c r="D391" s="114">
        <v>23.620433999999999</v>
      </c>
      <c r="E391" s="114">
        <v>35.798327</v>
      </c>
      <c r="F391" s="114">
        <v>16.895313999999999</v>
      </c>
      <c r="G391" s="119"/>
      <c r="H391" s="119"/>
      <c r="I391" s="118"/>
      <c r="J391" s="118"/>
      <c r="K391" s="118"/>
      <c r="L391" s="118"/>
      <c r="M391" s="118"/>
      <c r="N391" s="119"/>
      <c r="O391" s="119"/>
      <c r="P391" s="121"/>
      <c r="Q391" s="121"/>
      <c r="R391" s="119"/>
      <c r="S391" s="119"/>
      <c r="T391" s="119"/>
      <c r="U391" s="119"/>
      <c r="V391" s="119"/>
      <c r="W391" s="119"/>
      <c r="X391" s="119"/>
      <c r="Y391" s="119"/>
      <c r="Z391" s="119"/>
      <c r="AA391" s="119"/>
      <c r="AB391" s="119"/>
      <c r="AC391" s="119"/>
      <c r="AD391" s="119"/>
      <c r="AE391" s="119"/>
      <c r="AF391" s="119"/>
      <c r="AG391" s="119"/>
      <c r="AH391" s="119"/>
      <c r="AI391" s="119"/>
      <c r="AJ391" s="119"/>
      <c r="AK391" s="119"/>
      <c r="AL391" s="119"/>
    </row>
    <row r="392" spans="1:38" ht="18" customHeight="1">
      <c r="A392" s="18"/>
      <c r="B392" s="36"/>
      <c r="C392" s="22"/>
      <c r="D392" s="22"/>
      <c r="E392" s="22"/>
      <c r="F392" s="22"/>
      <c r="G392" s="21"/>
      <c r="H392" s="21"/>
      <c r="I392" s="22"/>
      <c r="J392" s="22"/>
      <c r="K392" s="22"/>
      <c r="L392" s="22"/>
      <c r="M392" s="22"/>
      <c r="N392" s="21"/>
      <c r="O392" s="21"/>
      <c r="P392" s="37"/>
      <c r="Q392" s="37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</row>
    <row r="393" spans="1:38" ht="18" customHeight="1">
      <c r="A393" s="21"/>
      <c r="B393" s="38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</row>
    <row r="394" spans="1:38" ht="18" customHeight="1">
      <c r="A394" s="12" t="s">
        <v>46</v>
      </c>
      <c r="B394" s="30"/>
      <c r="C394" s="30"/>
      <c r="D394" s="30"/>
      <c r="E394" s="39"/>
      <c r="F394" s="39"/>
      <c r="G394" s="37"/>
      <c r="H394" s="20"/>
      <c r="I394" s="37"/>
      <c r="J394" s="38"/>
      <c r="K394" s="38"/>
      <c r="L394" s="37"/>
      <c r="M394" s="37"/>
      <c r="N394" s="37"/>
      <c r="O394" s="20"/>
      <c r="P394" s="37"/>
      <c r="Q394" s="37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</row>
    <row r="395" spans="1:38" ht="18" customHeight="1">
      <c r="A395" s="59"/>
      <c r="B395" s="58" t="s">
        <v>12</v>
      </c>
      <c r="C395" s="52" t="s">
        <v>131</v>
      </c>
      <c r="D395" s="52" t="s">
        <v>164</v>
      </c>
      <c r="E395" s="52" t="s">
        <v>132</v>
      </c>
      <c r="F395" s="52" t="s">
        <v>156</v>
      </c>
      <c r="G395" s="37"/>
      <c r="H395" s="21"/>
      <c r="I395" s="22"/>
      <c r="J395" s="22"/>
      <c r="K395" s="22"/>
      <c r="L395" s="22"/>
      <c r="M395" s="22"/>
      <c r="N395" s="37"/>
      <c r="O395" s="21"/>
      <c r="P395" s="37"/>
      <c r="Q395" s="37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</row>
    <row r="396" spans="1:38" s="92" customFormat="1" ht="18" customHeight="1">
      <c r="A396" s="95">
        <v>1989</v>
      </c>
      <c r="B396" s="146">
        <v>100</v>
      </c>
      <c r="C396" s="147">
        <v>1.1513449</v>
      </c>
      <c r="D396" s="147">
        <v>56.406385</v>
      </c>
      <c r="E396" s="147">
        <v>25.402892999999999</v>
      </c>
      <c r="F396" s="147">
        <v>17.039377000000002</v>
      </c>
      <c r="G396" s="121"/>
      <c r="H396" s="119"/>
      <c r="I396" s="118"/>
      <c r="J396" s="118"/>
      <c r="K396" s="118"/>
      <c r="L396" s="118"/>
      <c r="M396" s="118"/>
      <c r="N396" s="121"/>
      <c r="O396" s="119"/>
      <c r="P396" s="121"/>
      <c r="Q396" s="121"/>
      <c r="R396" s="119"/>
      <c r="S396" s="119"/>
      <c r="T396" s="119"/>
      <c r="U396" s="119"/>
      <c r="V396" s="119"/>
      <c r="W396" s="119"/>
      <c r="X396" s="119"/>
      <c r="Y396" s="119"/>
      <c r="Z396" s="119"/>
      <c r="AA396" s="119"/>
      <c r="AB396" s="119"/>
      <c r="AC396" s="119"/>
      <c r="AD396" s="119"/>
      <c r="AE396" s="119"/>
      <c r="AF396" s="119"/>
      <c r="AG396" s="119"/>
      <c r="AH396" s="119"/>
      <c r="AI396" s="119"/>
      <c r="AJ396" s="119"/>
      <c r="AK396" s="119"/>
      <c r="AL396" s="119"/>
    </row>
    <row r="397" spans="1:38" s="92" customFormat="1" ht="18" customHeight="1">
      <c r="A397" s="95">
        <v>1991</v>
      </c>
      <c r="B397" s="94">
        <v>100</v>
      </c>
      <c r="C397" s="91">
        <v>1.1762238</v>
      </c>
      <c r="D397" s="91">
        <v>56.476542000000002</v>
      </c>
      <c r="E397" s="91">
        <v>25.134613000000002</v>
      </c>
      <c r="F397" s="91">
        <v>17.212620999999999</v>
      </c>
      <c r="G397" s="118"/>
      <c r="H397" s="120"/>
      <c r="I397" s="118"/>
      <c r="J397" s="118"/>
      <c r="K397" s="118"/>
      <c r="L397" s="118"/>
      <c r="M397" s="118"/>
      <c r="N397" s="121"/>
      <c r="O397" s="120"/>
      <c r="P397" s="121"/>
      <c r="Q397" s="121"/>
      <c r="R397" s="119"/>
      <c r="S397" s="119"/>
      <c r="T397" s="119"/>
      <c r="U397" s="119"/>
      <c r="V397" s="119"/>
      <c r="W397" s="119"/>
      <c r="X397" s="119"/>
      <c r="Y397" s="119"/>
      <c r="Z397" s="119"/>
      <c r="AA397" s="119"/>
      <c r="AB397" s="119"/>
      <c r="AC397" s="119"/>
      <c r="AD397" s="119"/>
      <c r="AE397" s="119"/>
      <c r="AF397" s="119"/>
      <c r="AG397" s="119"/>
      <c r="AH397" s="119"/>
      <c r="AI397" s="119"/>
      <c r="AJ397" s="119"/>
      <c r="AK397" s="119"/>
      <c r="AL397" s="119"/>
    </row>
    <row r="398" spans="1:38" s="92" customFormat="1" ht="18" customHeight="1">
      <c r="A398" s="95">
        <v>1995</v>
      </c>
      <c r="B398" s="94">
        <v>100</v>
      </c>
      <c r="C398" s="91">
        <v>1.7046904000000001</v>
      </c>
      <c r="D398" s="91">
        <v>57.911166000000001</v>
      </c>
      <c r="E398" s="91">
        <v>23.741222</v>
      </c>
      <c r="F398" s="91">
        <v>16.642921999999999</v>
      </c>
      <c r="G398" s="118"/>
      <c r="H398" s="120"/>
      <c r="I398" s="118"/>
      <c r="J398" s="118"/>
      <c r="K398" s="118"/>
      <c r="L398" s="118"/>
      <c r="M398" s="118"/>
      <c r="N398" s="121"/>
      <c r="O398" s="120"/>
      <c r="P398" s="121"/>
      <c r="Q398" s="121"/>
      <c r="R398" s="119"/>
      <c r="S398" s="119"/>
      <c r="T398" s="119"/>
      <c r="U398" s="119"/>
      <c r="V398" s="119"/>
      <c r="W398" s="119"/>
      <c r="X398" s="119"/>
      <c r="Y398" s="119"/>
      <c r="Z398" s="119"/>
      <c r="AA398" s="119"/>
      <c r="AB398" s="119"/>
      <c r="AC398" s="119"/>
      <c r="AD398" s="119"/>
      <c r="AE398" s="119"/>
      <c r="AF398" s="119"/>
      <c r="AG398" s="119"/>
      <c r="AH398" s="119"/>
      <c r="AI398" s="119"/>
      <c r="AJ398" s="119"/>
      <c r="AK398" s="119"/>
      <c r="AL398" s="119"/>
    </row>
    <row r="399" spans="1:38" s="92" customFormat="1" ht="18" customHeight="1">
      <c r="A399" s="95">
        <v>1997</v>
      </c>
      <c r="B399" s="94">
        <v>100</v>
      </c>
      <c r="C399" s="91">
        <v>1.7995217999999999</v>
      </c>
      <c r="D399" s="91">
        <v>58.452486</v>
      </c>
      <c r="E399" s="91">
        <v>23.286432000000001</v>
      </c>
      <c r="F399" s="91">
        <v>16.461559999999999</v>
      </c>
      <c r="G399" s="118"/>
      <c r="H399" s="120"/>
      <c r="I399" s="118"/>
      <c r="J399" s="118"/>
      <c r="K399" s="118"/>
      <c r="L399" s="118"/>
      <c r="M399" s="118"/>
      <c r="N399" s="121"/>
      <c r="O399" s="120"/>
      <c r="P399" s="121"/>
      <c r="Q399" s="121"/>
      <c r="R399" s="119"/>
      <c r="S399" s="119"/>
      <c r="T399" s="119"/>
      <c r="U399" s="119"/>
      <c r="V399" s="119"/>
      <c r="W399" s="119"/>
      <c r="X399" s="119"/>
      <c r="Y399" s="119"/>
      <c r="Z399" s="119"/>
      <c r="AA399" s="119"/>
      <c r="AB399" s="119"/>
      <c r="AC399" s="119"/>
      <c r="AD399" s="119"/>
      <c r="AE399" s="119"/>
      <c r="AF399" s="119"/>
      <c r="AG399" s="119"/>
      <c r="AH399" s="119"/>
      <c r="AI399" s="119"/>
      <c r="AJ399" s="119"/>
      <c r="AK399" s="119"/>
      <c r="AL399" s="119"/>
    </row>
    <row r="400" spans="1:38" s="92" customFormat="1" ht="18" customHeight="1">
      <c r="A400" s="95">
        <v>1998</v>
      </c>
      <c r="B400" s="94">
        <v>100</v>
      </c>
      <c r="C400" s="91">
        <v>1.8487427999999999</v>
      </c>
      <c r="D400" s="91">
        <v>58.714230000000001</v>
      </c>
      <c r="E400" s="91">
        <v>23.055961</v>
      </c>
      <c r="F400" s="91">
        <v>16.381067000000002</v>
      </c>
      <c r="G400" s="118"/>
      <c r="H400" s="120"/>
      <c r="I400" s="118"/>
      <c r="J400" s="118"/>
      <c r="K400" s="118"/>
      <c r="L400" s="118"/>
      <c r="M400" s="118"/>
      <c r="N400" s="121"/>
      <c r="O400" s="120"/>
      <c r="P400" s="121"/>
      <c r="Q400" s="121"/>
      <c r="R400" s="119"/>
      <c r="S400" s="119"/>
      <c r="T400" s="119"/>
      <c r="U400" s="119"/>
      <c r="V400" s="119"/>
      <c r="W400" s="119"/>
      <c r="X400" s="119"/>
      <c r="Y400" s="119"/>
      <c r="Z400" s="119"/>
      <c r="AA400" s="119"/>
      <c r="AB400" s="119"/>
      <c r="AC400" s="119"/>
      <c r="AD400" s="119"/>
      <c r="AE400" s="119"/>
      <c r="AF400" s="119"/>
      <c r="AG400" s="119"/>
      <c r="AH400" s="119"/>
      <c r="AI400" s="119"/>
      <c r="AJ400" s="119"/>
      <c r="AK400" s="119"/>
      <c r="AL400" s="119"/>
    </row>
    <row r="401" spans="1:38" s="92" customFormat="1" ht="18" customHeight="1">
      <c r="A401" s="95">
        <v>1999</v>
      </c>
      <c r="B401" s="94">
        <v>100</v>
      </c>
      <c r="C401" s="91">
        <v>1.8981735</v>
      </c>
      <c r="D401" s="91">
        <v>58.967990999999998</v>
      </c>
      <c r="E401" s="91">
        <v>22.828903</v>
      </c>
      <c r="F401" s="91">
        <v>16.304932000000001</v>
      </c>
      <c r="G401" s="118"/>
      <c r="H401" s="120"/>
      <c r="I401" s="118"/>
      <c r="J401" s="118"/>
      <c r="K401" s="118"/>
      <c r="L401" s="118"/>
      <c r="M401" s="118"/>
      <c r="N401" s="121"/>
      <c r="O401" s="120"/>
      <c r="P401" s="121"/>
      <c r="Q401" s="121"/>
      <c r="R401" s="119"/>
      <c r="S401" s="119"/>
      <c r="T401" s="119"/>
      <c r="U401" s="119"/>
      <c r="V401" s="119"/>
      <c r="W401" s="119"/>
      <c r="X401" s="119"/>
      <c r="Y401" s="119"/>
      <c r="Z401" s="119"/>
      <c r="AA401" s="119"/>
      <c r="AB401" s="119"/>
      <c r="AC401" s="119"/>
      <c r="AD401" s="119"/>
      <c r="AE401" s="119"/>
      <c r="AF401" s="119"/>
      <c r="AG401" s="119"/>
      <c r="AH401" s="119"/>
      <c r="AI401" s="119"/>
      <c r="AJ401" s="119"/>
      <c r="AK401" s="119"/>
      <c r="AL401" s="119"/>
    </row>
    <row r="402" spans="1:38" s="92" customFormat="1" ht="18" customHeight="1">
      <c r="A402" s="95">
        <v>2000</v>
      </c>
      <c r="B402" s="94">
        <v>100</v>
      </c>
      <c r="C402" s="91">
        <v>1.9481501000000001</v>
      </c>
      <c r="D402" s="91">
        <v>59.218158000000003</v>
      </c>
      <c r="E402" s="91">
        <v>22.602138</v>
      </c>
      <c r="F402" s="91">
        <v>16.231555</v>
      </c>
      <c r="G402" s="118"/>
      <c r="H402" s="120"/>
      <c r="I402" s="118"/>
      <c r="J402" s="118"/>
      <c r="K402" s="118"/>
      <c r="L402" s="118"/>
      <c r="M402" s="118"/>
      <c r="N402" s="121"/>
      <c r="O402" s="120"/>
      <c r="P402" s="121"/>
      <c r="Q402" s="121"/>
      <c r="R402" s="119"/>
      <c r="S402" s="119"/>
      <c r="T402" s="119"/>
      <c r="U402" s="119"/>
      <c r="V402" s="119"/>
      <c r="W402" s="119"/>
      <c r="X402" s="119"/>
      <c r="Y402" s="119"/>
      <c r="Z402" s="119"/>
      <c r="AA402" s="119"/>
      <c r="AB402" s="119"/>
      <c r="AC402" s="119"/>
      <c r="AD402" s="119"/>
      <c r="AE402" s="119"/>
      <c r="AF402" s="119"/>
      <c r="AG402" s="119"/>
      <c r="AH402" s="119"/>
      <c r="AI402" s="119"/>
      <c r="AJ402" s="119"/>
      <c r="AK402" s="119"/>
      <c r="AL402" s="119"/>
    </row>
    <row r="403" spans="1:38" s="92" customFormat="1" ht="18" customHeight="1">
      <c r="A403" s="95">
        <v>2001</v>
      </c>
      <c r="B403" s="94">
        <v>100</v>
      </c>
      <c r="C403" s="91">
        <v>3.1128252999999999</v>
      </c>
      <c r="D403" s="91">
        <v>56.575659999999999</v>
      </c>
      <c r="E403" s="91">
        <v>20.910184999999998</v>
      </c>
      <c r="F403" s="91">
        <v>19.401330000000002</v>
      </c>
      <c r="G403" s="118"/>
      <c r="H403" s="120"/>
      <c r="I403" s="118"/>
      <c r="J403" s="118"/>
      <c r="K403" s="118"/>
      <c r="L403" s="118"/>
      <c r="M403" s="118"/>
      <c r="N403" s="121"/>
      <c r="O403" s="120"/>
      <c r="P403" s="121"/>
      <c r="Q403" s="121"/>
      <c r="R403" s="119"/>
      <c r="S403" s="119"/>
      <c r="T403" s="119"/>
      <c r="U403" s="119"/>
      <c r="V403" s="119"/>
      <c r="W403" s="119"/>
      <c r="X403" s="119"/>
      <c r="Y403" s="119"/>
      <c r="Z403" s="119"/>
      <c r="AA403" s="119"/>
      <c r="AB403" s="119"/>
      <c r="AC403" s="119"/>
      <c r="AD403" s="119"/>
      <c r="AE403" s="119"/>
      <c r="AF403" s="119"/>
      <c r="AG403" s="119"/>
      <c r="AH403" s="119"/>
      <c r="AI403" s="119"/>
      <c r="AJ403" s="119"/>
      <c r="AK403" s="119"/>
      <c r="AL403" s="119"/>
    </row>
    <row r="404" spans="1:38" s="92" customFormat="1" ht="18" customHeight="1">
      <c r="A404" s="95">
        <v>2002</v>
      </c>
      <c r="B404" s="94">
        <v>100</v>
      </c>
      <c r="C404" s="91">
        <v>2.8407095999999998</v>
      </c>
      <c r="D404" s="91">
        <v>56.744687999999996</v>
      </c>
      <c r="E404" s="91">
        <v>20.784015</v>
      </c>
      <c r="F404" s="91">
        <v>19.630587999999999</v>
      </c>
      <c r="G404" s="118"/>
      <c r="H404" s="120"/>
      <c r="I404" s="118"/>
      <c r="J404" s="118"/>
      <c r="K404" s="118"/>
      <c r="L404" s="118"/>
      <c r="M404" s="118"/>
      <c r="N404" s="121"/>
      <c r="O404" s="120"/>
      <c r="P404" s="121"/>
      <c r="Q404" s="121"/>
      <c r="R404" s="119"/>
      <c r="S404" s="119"/>
      <c r="T404" s="119"/>
      <c r="U404" s="119"/>
      <c r="V404" s="119"/>
      <c r="W404" s="119"/>
      <c r="X404" s="119"/>
      <c r="Y404" s="119"/>
      <c r="Z404" s="119"/>
      <c r="AA404" s="119"/>
      <c r="AB404" s="119"/>
      <c r="AC404" s="119"/>
      <c r="AD404" s="119"/>
      <c r="AE404" s="119"/>
      <c r="AF404" s="119"/>
      <c r="AG404" s="119"/>
      <c r="AH404" s="119"/>
      <c r="AI404" s="119"/>
      <c r="AJ404" s="119"/>
      <c r="AK404" s="119"/>
      <c r="AL404" s="119"/>
    </row>
    <row r="405" spans="1:38" s="92" customFormat="1" ht="18" customHeight="1">
      <c r="A405" s="95">
        <v>2003</v>
      </c>
      <c r="B405" s="94">
        <v>100</v>
      </c>
      <c r="C405" s="91">
        <v>3.2243460000000002</v>
      </c>
      <c r="D405" s="91">
        <v>56.848722000000002</v>
      </c>
      <c r="E405" s="91">
        <v>20.593615</v>
      </c>
      <c r="F405" s="91">
        <v>19.333317999999998</v>
      </c>
      <c r="G405" s="118"/>
      <c r="H405" s="120"/>
      <c r="I405" s="118"/>
      <c r="J405" s="118"/>
      <c r="K405" s="118"/>
      <c r="L405" s="118"/>
      <c r="M405" s="118"/>
      <c r="N405" s="121"/>
      <c r="O405" s="120"/>
      <c r="P405" s="121"/>
      <c r="Q405" s="121"/>
      <c r="R405" s="119"/>
      <c r="S405" s="119"/>
      <c r="T405" s="119"/>
      <c r="U405" s="119"/>
      <c r="V405" s="119"/>
      <c r="W405" s="119"/>
      <c r="X405" s="119"/>
      <c r="Y405" s="119"/>
      <c r="Z405" s="119"/>
      <c r="AA405" s="119"/>
      <c r="AB405" s="119"/>
      <c r="AC405" s="119"/>
      <c r="AD405" s="119"/>
      <c r="AE405" s="119"/>
      <c r="AF405" s="119"/>
      <c r="AG405" s="119"/>
      <c r="AH405" s="119"/>
      <c r="AI405" s="119"/>
      <c r="AJ405" s="119"/>
      <c r="AK405" s="119"/>
      <c r="AL405" s="119"/>
    </row>
    <row r="406" spans="1:38" s="92" customFormat="1" ht="18" customHeight="1">
      <c r="A406" s="95">
        <v>2004</v>
      </c>
      <c r="B406" s="94">
        <v>100</v>
      </c>
      <c r="C406" s="91">
        <v>3.4584076000000001</v>
      </c>
      <c r="D406" s="91">
        <v>57.017398</v>
      </c>
      <c r="E406" s="91">
        <v>20.405714</v>
      </c>
      <c r="F406" s="91">
        <v>19.118480000000002</v>
      </c>
      <c r="G406" s="118"/>
      <c r="H406" s="120"/>
      <c r="I406" s="118"/>
      <c r="J406" s="118"/>
      <c r="K406" s="118"/>
      <c r="L406" s="118"/>
      <c r="M406" s="118"/>
      <c r="N406" s="121"/>
      <c r="O406" s="120"/>
      <c r="P406" s="121"/>
      <c r="Q406" s="121"/>
      <c r="R406" s="119"/>
      <c r="S406" s="119"/>
      <c r="T406" s="119"/>
      <c r="U406" s="119"/>
      <c r="V406" s="119"/>
      <c r="W406" s="119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</row>
    <row r="407" spans="1:38" s="92" customFormat="1" ht="18" customHeight="1">
      <c r="A407" s="95">
        <v>2005</v>
      </c>
      <c r="B407" s="94">
        <v>100</v>
      </c>
      <c r="C407" s="91">
        <v>3.2099145</v>
      </c>
      <c r="D407" s="91">
        <v>57.286692000000002</v>
      </c>
      <c r="E407" s="91">
        <v>20.081951</v>
      </c>
      <c r="F407" s="91">
        <v>19.421441999999999</v>
      </c>
      <c r="G407" s="118"/>
      <c r="H407" s="120"/>
      <c r="I407" s="118"/>
      <c r="J407" s="118"/>
      <c r="K407" s="118"/>
      <c r="L407" s="118"/>
      <c r="M407" s="118"/>
      <c r="N407" s="121"/>
      <c r="O407" s="120"/>
      <c r="P407" s="121"/>
      <c r="Q407" s="121"/>
      <c r="R407" s="119"/>
      <c r="S407" s="119"/>
      <c r="T407" s="119"/>
      <c r="U407" s="119"/>
      <c r="V407" s="119"/>
      <c r="W407" s="119"/>
      <c r="X407" s="119"/>
      <c r="Y407" s="119"/>
      <c r="Z407" s="119"/>
      <c r="AA407" s="119"/>
      <c r="AB407" s="119"/>
      <c r="AC407" s="119"/>
      <c r="AD407" s="119"/>
      <c r="AE407" s="119"/>
      <c r="AF407" s="119"/>
      <c r="AG407" s="119"/>
      <c r="AH407" s="119"/>
      <c r="AI407" s="119"/>
      <c r="AJ407" s="119"/>
      <c r="AK407" s="119"/>
      <c r="AL407" s="119"/>
    </row>
    <row r="408" spans="1:38" s="92" customFormat="1" ht="18" customHeight="1">
      <c r="A408" s="95">
        <v>2006</v>
      </c>
      <c r="B408" s="94">
        <v>100</v>
      </c>
      <c r="C408" s="91">
        <v>3.0539610000000001</v>
      </c>
      <c r="D408" s="91">
        <v>57.696582999999997</v>
      </c>
      <c r="E408" s="91">
        <v>19.883493999999999</v>
      </c>
      <c r="F408" s="91">
        <v>19.365962</v>
      </c>
      <c r="G408" s="121"/>
      <c r="H408" s="121"/>
      <c r="I408" s="121"/>
      <c r="J408" s="121"/>
      <c r="K408" s="121"/>
      <c r="L408" s="121"/>
      <c r="M408" s="121"/>
      <c r="N408" s="121"/>
      <c r="O408" s="121"/>
      <c r="P408" s="121"/>
      <c r="Q408" s="121"/>
      <c r="R408" s="119"/>
      <c r="S408" s="119"/>
      <c r="T408" s="119"/>
      <c r="U408" s="119"/>
      <c r="V408" s="119"/>
      <c r="W408" s="119"/>
      <c r="X408" s="119"/>
      <c r="Y408" s="119"/>
      <c r="Z408" s="119"/>
      <c r="AA408" s="119"/>
      <c r="AB408" s="119"/>
      <c r="AC408" s="119"/>
      <c r="AD408" s="119"/>
      <c r="AE408" s="119"/>
      <c r="AF408" s="119"/>
      <c r="AG408" s="119"/>
      <c r="AH408" s="119"/>
      <c r="AI408" s="119"/>
      <c r="AJ408" s="119"/>
      <c r="AK408" s="119"/>
      <c r="AL408" s="119"/>
    </row>
    <row r="409" spans="1:38" s="92" customFormat="1" ht="18" customHeight="1">
      <c r="A409" s="95">
        <v>2007</v>
      </c>
      <c r="B409" s="94">
        <v>100</v>
      </c>
      <c r="C409" s="91">
        <v>2.8790197000000002</v>
      </c>
      <c r="D409" s="91">
        <v>57.869168000000002</v>
      </c>
      <c r="E409" s="91">
        <v>19.687942</v>
      </c>
      <c r="F409" s="91">
        <v>19.563870000000001</v>
      </c>
      <c r="G409" s="121"/>
      <c r="H409" s="121"/>
      <c r="I409" s="121"/>
      <c r="J409" s="121"/>
      <c r="K409" s="121"/>
      <c r="L409" s="121"/>
      <c r="M409" s="121"/>
      <c r="N409" s="121"/>
      <c r="O409" s="121"/>
      <c r="P409" s="121"/>
      <c r="Q409" s="121"/>
      <c r="R409" s="119"/>
      <c r="S409" s="119"/>
      <c r="T409" s="119"/>
      <c r="U409" s="119"/>
      <c r="V409" s="119"/>
      <c r="W409" s="119"/>
      <c r="X409" s="119"/>
      <c r="Y409" s="119"/>
      <c r="Z409" s="119"/>
      <c r="AA409" s="119"/>
      <c r="AB409" s="119"/>
      <c r="AC409" s="119"/>
      <c r="AD409" s="119"/>
      <c r="AE409" s="119"/>
      <c r="AF409" s="119"/>
      <c r="AG409" s="119"/>
      <c r="AH409" s="119"/>
      <c r="AI409" s="119"/>
      <c r="AJ409" s="119"/>
      <c r="AK409" s="119"/>
      <c r="AL409" s="119"/>
    </row>
    <row r="410" spans="1:38" s="92" customFormat="1" ht="18" customHeight="1">
      <c r="A410" s="95">
        <v>2008</v>
      </c>
      <c r="B410" s="94">
        <v>100</v>
      </c>
      <c r="C410" s="91">
        <v>3.0355709000000002</v>
      </c>
      <c r="D410" s="91">
        <v>58.240558999999998</v>
      </c>
      <c r="E410" s="91">
        <v>19.495989000000002</v>
      </c>
      <c r="F410" s="91">
        <v>19.227881</v>
      </c>
      <c r="G410" s="121"/>
      <c r="H410" s="121"/>
      <c r="I410" s="121"/>
      <c r="J410" s="121"/>
      <c r="K410" s="121"/>
      <c r="L410" s="121"/>
      <c r="M410" s="121"/>
      <c r="N410" s="121"/>
      <c r="O410" s="121"/>
      <c r="P410" s="121"/>
      <c r="Q410" s="121"/>
      <c r="R410" s="119"/>
      <c r="S410" s="119"/>
      <c r="T410" s="119"/>
      <c r="U410" s="119"/>
      <c r="V410" s="119"/>
      <c r="W410" s="119"/>
      <c r="X410" s="119"/>
      <c r="Y410" s="119"/>
      <c r="Z410" s="119"/>
      <c r="AA410" s="119"/>
      <c r="AB410" s="119"/>
      <c r="AC410" s="119"/>
      <c r="AD410" s="119"/>
      <c r="AE410" s="119"/>
      <c r="AF410" s="119"/>
      <c r="AG410" s="119"/>
      <c r="AH410" s="119"/>
      <c r="AI410" s="119"/>
      <c r="AJ410" s="119"/>
      <c r="AK410" s="119"/>
      <c r="AL410" s="119"/>
    </row>
    <row r="411" spans="1:38" s="92" customFormat="1" ht="18" customHeight="1">
      <c r="A411" s="95">
        <v>2009</v>
      </c>
      <c r="B411" s="94">
        <v>100</v>
      </c>
      <c r="C411" s="91">
        <v>3.1392232</v>
      </c>
      <c r="D411" s="91">
        <v>58.496614999999998</v>
      </c>
      <c r="E411" s="91">
        <v>19.304940999999999</v>
      </c>
      <c r="F411" s="91">
        <v>19.059221000000001</v>
      </c>
      <c r="G411" s="121"/>
      <c r="H411" s="121"/>
      <c r="I411" s="121"/>
      <c r="J411" s="121"/>
      <c r="K411" s="121"/>
      <c r="L411" s="121"/>
      <c r="M411" s="121"/>
      <c r="N411" s="121"/>
      <c r="O411" s="121"/>
      <c r="P411" s="121"/>
      <c r="Q411" s="121"/>
      <c r="R411" s="119"/>
      <c r="S411" s="119"/>
      <c r="T411" s="119"/>
      <c r="U411" s="119"/>
      <c r="V411" s="119"/>
      <c r="W411" s="119"/>
      <c r="X411" s="119"/>
      <c r="Y411" s="119"/>
      <c r="Z411" s="119"/>
      <c r="AA411" s="119"/>
      <c r="AB411" s="119"/>
      <c r="AC411" s="119"/>
      <c r="AD411" s="119"/>
      <c r="AE411" s="119"/>
      <c r="AF411" s="119"/>
      <c r="AG411" s="119"/>
      <c r="AH411" s="119"/>
      <c r="AI411" s="119"/>
      <c r="AJ411" s="119"/>
      <c r="AK411" s="119"/>
      <c r="AL411" s="119"/>
    </row>
    <row r="412" spans="1:38" s="92" customFormat="1" ht="18" customHeight="1">
      <c r="A412" s="95">
        <v>2010</v>
      </c>
      <c r="B412" s="94">
        <v>100</v>
      </c>
      <c r="C412" s="91">
        <v>2.9379914999999999</v>
      </c>
      <c r="D412" s="91">
        <v>58.679977999999998</v>
      </c>
      <c r="E412" s="91">
        <v>19.115924</v>
      </c>
      <c r="F412" s="91">
        <v>19.266107000000002</v>
      </c>
      <c r="G412" s="121"/>
      <c r="H412" s="121"/>
      <c r="I412" s="121"/>
      <c r="J412" s="121"/>
      <c r="K412" s="121"/>
      <c r="L412" s="121"/>
      <c r="M412" s="121"/>
      <c r="N412" s="121"/>
      <c r="O412" s="121"/>
      <c r="P412" s="121"/>
      <c r="Q412" s="121"/>
      <c r="R412" s="119"/>
      <c r="S412" s="119"/>
      <c r="T412" s="119"/>
      <c r="U412" s="119"/>
      <c r="V412" s="119"/>
      <c r="W412" s="119"/>
      <c r="X412" s="119"/>
      <c r="Y412" s="119"/>
      <c r="Z412" s="119"/>
      <c r="AA412" s="119"/>
      <c r="AB412" s="119"/>
      <c r="AC412" s="119"/>
      <c r="AD412" s="119"/>
      <c r="AE412" s="119"/>
      <c r="AF412" s="119"/>
      <c r="AG412" s="119"/>
      <c r="AH412" s="119"/>
      <c r="AI412" s="119"/>
      <c r="AJ412" s="119"/>
      <c r="AK412" s="119"/>
      <c r="AL412" s="119"/>
    </row>
    <row r="413" spans="1:38" s="92" customFormat="1" ht="18" customHeight="1">
      <c r="A413" s="95">
        <v>2011</v>
      </c>
      <c r="B413" s="94">
        <v>100</v>
      </c>
      <c r="C413" s="91">
        <v>2.7224545</v>
      </c>
      <c r="D413" s="91">
        <v>58.063732000000002</v>
      </c>
      <c r="E413" s="91">
        <v>18.837437999999999</v>
      </c>
      <c r="F413" s="91">
        <v>20.376374999999999</v>
      </c>
      <c r="G413" s="121"/>
      <c r="H413" s="121"/>
      <c r="I413" s="121"/>
      <c r="J413" s="121"/>
      <c r="K413" s="121"/>
      <c r="L413" s="121"/>
      <c r="M413" s="121"/>
      <c r="N413" s="121"/>
      <c r="O413" s="121"/>
      <c r="P413" s="121"/>
      <c r="Q413" s="121"/>
      <c r="R413" s="119"/>
      <c r="S413" s="119"/>
      <c r="T413" s="119"/>
      <c r="U413" s="119"/>
      <c r="V413" s="119"/>
      <c r="W413" s="119"/>
      <c r="X413" s="119"/>
      <c r="Y413" s="119"/>
      <c r="Z413" s="119"/>
      <c r="AA413" s="119"/>
      <c r="AB413" s="119"/>
      <c r="AC413" s="119"/>
      <c r="AD413" s="119"/>
      <c r="AE413" s="119"/>
      <c r="AF413" s="119"/>
      <c r="AG413" s="119"/>
      <c r="AH413" s="119"/>
      <c r="AI413" s="119"/>
      <c r="AJ413" s="119"/>
      <c r="AK413" s="119"/>
      <c r="AL413" s="119"/>
    </row>
    <row r="414" spans="1:38" s="92" customFormat="1" ht="18" customHeight="1">
      <c r="A414" s="95">
        <v>2012</v>
      </c>
      <c r="B414" s="94">
        <v>100</v>
      </c>
      <c r="C414" s="91">
        <v>2.7180116000000001</v>
      </c>
      <c r="D414" s="91">
        <v>58.300217000000004</v>
      </c>
      <c r="E414" s="91">
        <v>18.630161999999999</v>
      </c>
      <c r="F414" s="91">
        <v>20.351609</v>
      </c>
      <c r="G414" s="121"/>
      <c r="H414" s="121"/>
      <c r="I414" s="121"/>
      <c r="J414" s="121"/>
      <c r="K414" s="121"/>
      <c r="L414" s="121"/>
      <c r="M414" s="121"/>
      <c r="N414" s="121"/>
      <c r="O414" s="121"/>
      <c r="P414" s="121"/>
      <c r="Q414" s="121"/>
      <c r="R414" s="119"/>
      <c r="S414" s="119"/>
      <c r="T414" s="119"/>
      <c r="U414" s="119"/>
      <c r="V414" s="119"/>
      <c r="W414" s="119"/>
      <c r="X414" s="119"/>
      <c r="Y414" s="119"/>
      <c r="Z414" s="119"/>
      <c r="AA414" s="119"/>
      <c r="AB414" s="119"/>
      <c r="AC414" s="119"/>
      <c r="AD414" s="119"/>
      <c r="AE414" s="119"/>
      <c r="AF414" s="119"/>
      <c r="AG414" s="119"/>
      <c r="AH414" s="119"/>
      <c r="AI414" s="119"/>
      <c r="AJ414" s="119"/>
      <c r="AK414" s="119"/>
      <c r="AL414" s="119"/>
    </row>
    <row r="415" spans="1:38" s="92" customFormat="1" ht="18" customHeight="1">
      <c r="A415" s="95">
        <v>2013</v>
      </c>
      <c r="B415" s="94">
        <v>100</v>
      </c>
      <c r="C415" s="91">
        <v>2.7051177000000002</v>
      </c>
      <c r="D415" s="91">
        <v>58.708063000000003</v>
      </c>
      <c r="E415" s="91">
        <v>18.343402000000001</v>
      </c>
      <c r="F415" s="91">
        <v>20.243417000000001</v>
      </c>
      <c r="G415" s="121"/>
      <c r="H415" s="121"/>
      <c r="I415" s="121"/>
      <c r="J415" s="121"/>
      <c r="K415" s="121"/>
      <c r="L415" s="121"/>
      <c r="M415" s="121"/>
      <c r="N415" s="121"/>
      <c r="O415" s="121"/>
      <c r="P415" s="121"/>
      <c r="Q415" s="121"/>
      <c r="R415" s="119"/>
      <c r="S415" s="119"/>
      <c r="T415" s="119"/>
      <c r="U415" s="119"/>
      <c r="V415" s="119"/>
      <c r="W415" s="119"/>
      <c r="X415" s="119"/>
      <c r="Y415" s="119"/>
      <c r="Z415" s="119"/>
      <c r="AA415" s="119"/>
      <c r="AB415" s="119"/>
      <c r="AC415" s="119"/>
      <c r="AD415" s="119"/>
      <c r="AE415" s="119"/>
      <c r="AF415" s="119"/>
      <c r="AG415" s="119"/>
      <c r="AH415" s="119"/>
      <c r="AI415" s="119"/>
      <c r="AJ415" s="119"/>
      <c r="AK415" s="119"/>
      <c r="AL415" s="119"/>
    </row>
    <row r="416" spans="1:38" s="92" customFormat="1" ht="18" customHeight="1">
      <c r="A416" s="95">
        <v>2014</v>
      </c>
      <c r="B416" s="94">
        <v>100</v>
      </c>
      <c r="C416" s="91">
        <v>2.6970353</v>
      </c>
      <c r="D416" s="91">
        <v>59.035646</v>
      </c>
      <c r="E416" s="91">
        <v>18.094138999999998</v>
      </c>
      <c r="F416" s="91">
        <v>20.173179999999999</v>
      </c>
      <c r="G416" s="121"/>
      <c r="H416" s="121"/>
      <c r="I416" s="121"/>
      <c r="J416" s="121"/>
      <c r="K416" s="121"/>
      <c r="L416" s="121"/>
      <c r="M416" s="121"/>
      <c r="N416" s="121"/>
      <c r="O416" s="121"/>
      <c r="P416" s="121"/>
      <c r="Q416" s="121"/>
      <c r="R416" s="119"/>
      <c r="S416" s="119"/>
      <c r="T416" s="119"/>
      <c r="U416" s="119"/>
      <c r="V416" s="119"/>
      <c r="W416" s="119"/>
      <c r="X416" s="119"/>
      <c r="Y416" s="119"/>
      <c r="Z416" s="119"/>
      <c r="AA416" s="119"/>
      <c r="AB416" s="119"/>
      <c r="AC416" s="119"/>
      <c r="AD416" s="119"/>
      <c r="AE416" s="119"/>
      <c r="AF416" s="119"/>
      <c r="AG416" s="119"/>
      <c r="AH416" s="119"/>
      <c r="AI416" s="119"/>
      <c r="AJ416" s="119"/>
      <c r="AK416" s="119"/>
      <c r="AL416" s="119"/>
    </row>
    <row r="417" spans="1:38" s="92" customFormat="1" ht="18" customHeight="1">
      <c r="A417" s="95">
        <v>2015</v>
      </c>
      <c r="B417" s="94">
        <v>100</v>
      </c>
      <c r="C417" s="91">
        <v>2.6885298</v>
      </c>
      <c r="D417" s="91">
        <v>59.363323000000001</v>
      </c>
      <c r="E417" s="91">
        <v>17.846522</v>
      </c>
      <c r="F417" s="91">
        <v>20.101624999999999</v>
      </c>
      <c r="G417" s="121"/>
      <c r="H417" s="121"/>
      <c r="I417" s="121"/>
      <c r="J417" s="121"/>
      <c r="K417" s="121"/>
      <c r="L417" s="121"/>
      <c r="M417" s="121"/>
      <c r="N417" s="121"/>
      <c r="O417" s="121"/>
      <c r="P417" s="121"/>
      <c r="Q417" s="121"/>
      <c r="R417" s="119"/>
      <c r="S417" s="119"/>
      <c r="T417" s="119"/>
      <c r="U417" s="119"/>
      <c r="V417" s="119"/>
      <c r="W417" s="119"/>
      <c r="X417" s="119"/>
      <c r="Y417" s="119"/>
      <c r="Z417" s="119"/>
      <c r="AA417" s="119"/>
      <c r="AB417" s="119"/>
      <c r="AC417" s="119"/>
      <c r="AD417" s="119"/>
      <c r="AE417" s="119"/>
      <c r="AF417" s="119"/>
      <c r="AG417" s="119"/>
      <c r="AH417" s="119"/>
      <c r="AI417" s="119"/>
      <c r="AJ417" s="119"/>
      <c r="AK417" s="119"/>
      <c r="AL417" s="119"/>
    </row>
    <row r="418" spans="1:38" s="92" customFormat="1" ht="18" customHeight="1">
      <c r="A418" s="95">
        <v>2016</v>
      </c>
      <c r="B418" s="94">
        <v>100</v>
      </c>
      <c r="C418" s="91">
        <v>2.6827174999999999</v>
      </c>
      <c r="D418" s="91">
        <v>59.743903000000003</v>
      </c>
      <c r="E418" s="91">
        <v>17.541271999999999</v>
      </c>
      <c r="F418" s="91">
        <v>20.032108000000001</v>
      </c>
      <c r="G418" s="121"/>
      <c r="H418" s="121"/>
      <c r="I418" s="121"/>
      <c r="J418" s="121"/>
      <c r="K418" s="121"/>
      <c r="L418" s="121"/>
      <c r="M418" s="121"/>
      <c r="N418" s="121"/>
      <c r="O418" s="121"/>
      <c r="P418" s="121"/>
      <c r="Q418" s="121"/>
      <c r="R418" s="119"/>
      <c r="S418" s="119"/>
      <c r="T418" s="119"/>
      <c r="U418" s="119"/>
      <c r="V418" s="119"/>
      <c r="W418" s="119"/>
      <c r="X418" s="119"/>
      <c r="Y418" s="119"/>
      <c r="Z418" s="119"/>
      <c r="AA418" s="119"/>
      <c r="AB418" s="119"/>
      <c r="AC418" s="119"/>
      <c r="AD418" s="119"/>
      <c r="AE418" s="119"/>
      <c r="AF418" s="119"/>
      <c r="AG418" s="119"/>
      <c r="AH418" s="119"/>
      <c r="AI418" s="119"/>
      <c r="AJ418" s="119"/>
      <c r="AK418" s="119"/>
      <c r="AL418" s="119"/>
    </row>
    <row r="419" spans="1:38" s="92" customFormat="1" ht="18" customHeight="1">
      <c r="A419" s="95">
        <v>2017</v>
      </c>
      <c r="B419" s="94">
        <v>100</v>
      </c>
      <c r="C419" s="91">
        <v>2.6749068</v>
      </c>
      <c r="D419" s="91">
        <v>60.072654999999997</v>
      </c>
      <c r="E419" s="91">
        <v>17.295431000000001</v>
      </c>
      <c r="F419" s="91">
        <v>19.957007000000001</v>
      </c>
      <c r="G419" s="121"/>
      <c r="H419" s="121"/>
      <c r="I419" s="121"/>
      <c r="J419" s="121"/>
      <c r="K419" s="121"/>
      <c r="L419" s="121"/>
      <c r="M419" s="121"/>
      <c r="N419" s="121"/>
      <c r="O419" s="121"/>
      <c r="P419" s="121"/>
      <c r="Q419" s="121"/>
      <c r="R419" s="119"/>
      <c r="S419" s="119"/>
      <c r="T419" s="119"/>
      <c r="U419" s="119"/>
      <c r="V419" s="119"/>
      <c r="W419" s="119"/>
      <c r="X419" s="119"/>
      <c r="Y419" s="119"/>
      <c r="Z419" s="119"/>
      <c r="AA419" s="119"/>
      <c r="AB419" s="119"/>
      <c r="AC419" s="119"/>
      <c r="AD419" s="119"/>
      <c r="AE419" s="119"/>
      <c r="AF419" s="119"/>
      <c r="AG419" s="119"/>
      <c r="AH419" s="119"/>
      <c r="AI419" s="119"/>
      <c r="AJ419" s="119"/>
      <c r="AK419" s="119"/>
      <c r="AL419" s="119"/>
    </row>
    <row r="420" spans="1:38" s="92" customFormat="1" ht="18" customHeight="1">
      <c r="A420" s="95">
        <v>2018</v>
      </c>
      <c r="B420" s="94">
        <v>100</v>
      </c>
      <c r="C420" s="91">
        <v>2.6671602000000001</v>
      </c>
      <c r="D420" s="91">
        <v>60.398507000000002</v>
      </c>
      <c r="E420" s="91">
        <v>17.052067000000001</v>
      </c>
      <c r="F420" s="91">
        <v>19.882265</v>
      </c>
      <c r="G420" s="121"/>
      <c r="H420" s="121"/>
      <c r="I420" s="121"/>
      <c r="J420" s="121"/>
      <c r="K420" s="121"/>
      <c r="L420" s="121"/>
      <c r="M420" s="121"/>
      <c r="N420" s="121"/>
      <c r="O420" s="121"/>
      <c r="P420" s="121"/>
      <c r="Q420" s="121"/>
      <c r="R420" s="119"/>
      <c r="S420" s="119"/>
      <c r="T420" s="119"/>
      <c r="U420" s="119"/>
      <c r="V420" s="119"/>
      <c r="W420" s="119"/>
      <c r="X420" s="119"/>
      <c r="Y420" s="119"/>
      <c r="Z420" s="119"/>
      <c r="AA420" s="119"/>
      <c r="AB420" s="119"/>
      <c r="AC420" s="119"/>
      <c r="AD420" s="119"/>
      <c r="AE420" s="119"/>
      <c r="AF420" s="119"/>
      <c r="AG420" s="119"/>
      <c r="AH420" s="119"/>
      <c r="AI420" s="119"/>
      <c r="AJ420" s="119"/>
      <c r="AK420" s="119"/>
      <c r="AL420" s="119"/>
    </row>
    <row r="421" spans="1:38" s="92" customFormat="1" ht="18" customHeight="1">
      <c r="A421" s="112">
        <v>2019</v>
      </c>
      <c r="B421" s="106">
        <v>100</v>
      </c>
      <c r="C421" s="105">
        <v>2.6582422999999999</v>
      </c>
      <c r="D421" s="105">
        <v>60.717747000000003</v>
      </c>
      <c r="E421" s="105">
        <v>16.803533999999999</v>
      </c>
      <c r="F421" s="105">
        <v>19.820477</v>
      </c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30"/>
      <c r="S421" s="130"/>
      <c r="T421" s="130"/>
      <c r="U421" s="130"/>
      <c r="V421" s="130"/>
      <c r="W421" s="130"/>
      <c r="X421" s="130"/>
      <c r="Y421" s="130"/>
      <c r="Z421" s="130"/>
      <c r="AA421" s="130"/>
      <c r="AB421" s="130"/>
      <c r="AC421" s="130"/>
      <c r="AD421" s="130"/>
      <c r="AE421" s="130"/>
      <c r="AF421" s="130"/>
      <c r="AG421" s="130"/>
      <c r="AH421" s="130"/>
      <c r="AI421" s="130"/>
      <c r="AJ421" s="130"/>
      <c r="AK421" s="130"/>
      <c r="AL421" s="130"/>
    </row>
    <row r="422" spans="1:38" s="92" customFormat="1" ht="18" customHeight="1">
      <c r="A422" s="179">
        <v>2021</v>
      </c>
      <c r="B422" s="180">
        <v>100</v>
      </c>
      <c r="C422" s="181">
        <v>2.6382675</v>
      </c>
      <c r="D422" s="181">
        <v>61.401327000000002</v>
      </c>
      <c r="E422" s="181">
        <v>16.273099999999999</v>
      </c>
      <c r="F422" s="181">
        <v>19.687304999999999</v>
      </c>
      <c r="G422" s="121"/>
      <c r="H422" s="121"/>
      <c r="I422" s="121"/>
      <c r="J422" s="121"/>
      <c r="K422" s="121"/>
      <c r="L422" s="121"/>
      <c r="M422" s="121"/>
      <c r="N422" s="121"/>
      <c r="O422" s="121"/>
      <c r="P422" s="121"/>
      <c r="Q422" s="121"/>
      <c r="R422" s="119"/>
      <c r="S422" s="119"/>
      <c r="T422" s="119"/>
      <c r="U422" s="119"/>
      <c r="V422" s="119"/>
      <c r="W422" s="119"/>
      <c r="X422" s="119"/>
      <c r="Y422" s="119"/>
      <c r="Z422" s="119"/>
      <c r="AA422" s="119"/>
      <c r="AB422" s="119"/>
      <c r="AC422" s="119"/>
      <c r="AD422" s="119"/>
      <c r="AE422" s="119"/>
      <c r="AF422" s="119"/>
      <c r="AG422" s="119"/>
      <c r="AH422" s="119"/>
      <c r="AI422" s="119"/>
      <c r="AJ422" s="119"/>
      <c r="AK422" s="119"/>
      <c r="AL422" s="119"/>
    </row>
    <row r="423" spans="1:38" ht="18" customHeight="1">
      <c r="A423" s="47"/>
      <c r="B423" s="40"/>
      <c r="C423" s="48"/>
      <c r="D423" s="48"/>
      <c r="E423" s="48"/>
      <c r="F423" s="48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</row>
    <row r="424" spans="1:38" ht="18" customHeight="1">
      <c r="A424" s="18"/>
      <c r="B424" s="36"/>
      <c r="C424" s="22"/>
      <c r="D424" s="22"/>
      <c r="E424" s="22"/>
      <c r="F424" s="22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</row>
    <row r="425" spans="1:38" ht="18" customHeight="1">
      <c r="A425" s="12" t="s">
        <v>47</v>
      </c>
      <c r="B425" s="30"/>
      <c r="C425" s="30"/>
      <c r="D425" s="30"/>
      <c r="E425" s="39"/>
      <c r="F425" s="39"/>
      <c r="G425" s="31"/>
      <c r="H425" s="22"/>
      <c r="I425" s="20"/>
      <c r="J425" s="37"/>
      <c r="K425" s="38"/>
      <c r="L425" s="38"/>
      <c r="M425" s="37"/>
      <c r="N425" s="37"/>
      <c r="O425" s="22"/>
      <c r="P425" s="37"/>
      <c r="Q425" s="37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</row>
    <row r="426" spans="1:38" ht="18" customHeight="1">
      <c r="A426" s="59"/>
      <c r="B426" s="58" t="s">
        <v>12</v>
      </c>
      <c r="C426" s="60" t="s">
        <v>175</v>
      </c>
      <c r="D426" s="60" t="s">
        <v>176</v>
      </c>
      <c r="E426" s="60" t="s">
        <v>177</v>
      </c>
      <c r="F426" s="60" t="s">
        <v>178</v>
      </c>
      <c r="G426" s="33" t="s">
        <v>179</v>
      </c>
      <c r="H426" s="21"/>
      <c r="I426" s="21"/>
      <c r="J426" s="22"/>
      <c r="K426" s="22"/>
      <c r="L426" s="22"/>
      <c r="M426" s="22"/>
      <c r="N426" s="22"/>
      <c r="O426" s="21"/>
      <c r="P426" s="37"/>
      <c r="Q426" s="37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</row>
    <row r="427" spans="1:38" s="92" customFormat="1" ht="18" customHeight="1">
      <c r="A427" s="95">
        <v>1995</v>
      </c>
      <c r="B427" s="94">
        <v>100</v>
      </c>
      <c r="C427" s="91">
        <v>11.321329</v>
      </c>
      <c r="D427" s="91">
        <v>17.083186000000001</v>
      </c>
      <c r="E427" s="91">
        <v>4.7172625999999998</v>
      </c>
      <c r="F427" s="91">
        <v>22.732026999999999</v>
      </c>
      <c r="G427" s="91">
        <v>44.146196000000003</v>
      </c>
      <c r="H427" s="90"/>
      <c r="I427" s="90"/>
      <c r="J427" s="91"/>
      <c r="K427" s="91"/>
      <c r="L427" s="91"/>
      <c r="M427" s="91"/>
      <c r="N427" s="91"/>
      <c r="O427" s="90"/>
      <c r="P427" s="111"/>
      <c r="Q427" s="111"/>
      <c r="R427" s="90"/>
      <c r="S427" s="90"/>
      <c r="T427" s="90"/>
      <c r="U427" s="90"/>
      <c r="V427" s="90"/>
      <c r="W427" s="90"/>
      <c r="X427" s="90"/>
      <c r="Y427" s="90"/>
      <c r="Z427" s="90"/>
      <c r="AA427" s="90"/>
      <c r="AB427" s="90"/>
      <c r="AC427" s="90"/>
      <c r="AD427" s="90"/>
      <c r="AE427" s="90"/>
      <c r="AF427" s="90"/>
      <c r="AG427" s="90"/>
      <c r="AH427" s="90"/>
      <c r="AI427" s="90"/>
      <c r="AJ427" s="90"/>
      <c r="AK427" s="90"/>
      <c r="AL427" s="90"/>
    </row>
    <row r="428" spans="1:38" s="92" customFormat="1" ht="18" customHeight="1">
      <c r="A428" s="95">
        <v>1997</v>
      </c>
      <c r="B428" s="94">
        <v>100</v>
      </c>
      <c r="C428" s="91">
        <v>10.542147</v>
      </c>
      <c r="D428" s="91">
        <v>18.549603999999999</v>
      </c>
      <c r="E428" s="91">
        <v>4.5854442999999998</v>
      </c>
      <c r="F428" s="91">
        <v>24.652417</v>
      </c>
      <c r="G428" s="91">
        <v>41.670388000000003</v>
      </c>
      <c r="H428" s="91"/>
      <c r="I428" s="91"/>
      <c r="J428" s="91"/>
      <c r="K428" s="91"/>
      <c r="L428" s="91"/>
      <c r="M428" s="91"/>
      <c r="N428" s="91"/>
      <c r="O428" s="91"/>
      <c r="P428" s="111"/>
      <c r="Q428" s="111"/>
      <c r="R428" s="90"/>
      <c r="S428" s="90"/>
      <c r="T428" s="90"/>
      <c r="U428" s="90"/>
      <c r="V428" s="90"/>
      <c r="W428" s="90"/>
      <c r="X428" s="90"/>
      <c r="Y428" s="90"/>
      <c r="Z428" s="90"/>
      <c r="AA428" s="90"/>
      <c r="AB428" s="90"/>
      <c r="AC428" s="90"/>
      <c r="AD428" s="90"/>
      <c r="AE428" s="90"/>
      <c r="AF428" s="90"/>
      <c r="AG428" s="90"/>
      <c r="AH428" s="90"/>
      <c r="AI428" s="90"/>
      <c r="AJ428" s="90"/>
      <c r="AK428" s="90"/>
      <c r="AL428" s="90"/>
    </row>
    <row r="429" spans="1:38" s="92" customFormat="1" ht="18" customHeight="1">
      <c r="A429" s="95">
        <v>1999</v>
      </c>
      <c r="B429" s="94">
        <v>100</v>
      </c>
      <c r="C429" s="91">
        <v>10.518725999999999</v>
      </c>
      <c r="D429" s="91">
        <v>19.927598</v>
      </c>
      <c r="E429" s="91">
        <v>4.8658210999999998</v>
      </c>
      <c r="F429" s="91">
        <v>23.423746999999999</v>
      </c>
      <c r="G429" s="91">
        <v>41.264108999999998</v>
      </c>
      <c r="H429" s="91"/>
      <c r="I429" s="91"/>
      <c r="J429" s="91"/>
      <c r="K429" s="91"/>
      <c r="L429" s="91"/>
      <c r="M429" s="91"/>
      <c r="N429" s="91"/>
      <c r="O429" s="91"/>
      <c r="P429" s="111"/>
      <c r="Q429" s="111"/>
      <c r="R429" s="90"/>
      <c r="S429" s="90"/>
      <c r="T429" s="90"/>
      <c r="U429" s="90"/>
      <c r="V429" s="90"/>
      <c r="W429" s="90"/>
      <c r="X429" s="90"/>
      <c r="Y429" s="90"/>
      <c r="Z429" s="90"/>
      <c r="AA429" s="90"/>
      <c r="AB429" s="90"/>
      <c r="AC429" s="90"/>
      <c r="AD429" s="90"/>
      <c r="AE429" s="90"/>
      <c r="AF429" s="90"/>
      <c r="AG429" s="90"/>
      <c r="AH429" s="90"/>
      <c r="AI429" s="90"/>
      <c r="AJ429" s="90"/>
      <c r="AK429" s="90"/>
      <c r="AL429" s="90"/>
    </row>
    <row r="430" spans="1:38" s="92" customFormat="1" ht="18" customHeight="1">
      <c r="A430" s="95">
        <v>2001</v>
      </c>
      <c r="B430" s="94">
        <v>100</v>
      </c>
      <c r="C430" s="91">
        <v>9.9765108999999992</v>
      </c>
      <c r="D430" s="91">
        <v>20.742643999999999</v>
      </c>
      <c r="E430" s="91">
        <v>5.1322710000000002</v>
      </c>
      <c r="F430" s="91">
        <v>23.456645999999999</v>
      </c>
      <c r="G430" s="91">
        <v>40.691927999999997</v>
      </c>
      <c r="H430" s="91"/>
      <c r="I430" s="91"/>
      <c r="J430" s="91"/>
      <c r="K430" s="91"/>
      <c r="L430" s="91"/>
      <c r="M430" s="91"/>
      <c r="N430" s="91"/>
      <c r="O430" s="91"/>
      <c r="P430" s="111"/>
      <c r="Q430" s="111"/>
      <c r="R430" s="90"/>
      <c r="S430" s="90"/>
      <c r="T430" s="90"/>
      <c r="U430" s="90"/>
      <c r="V430" s="90"/>
      <c r="W430" s="90"/>
      <c r="X430" s="90"/>
      <c r="Y430" s="90"/>
      <c r="Z430" s="90"/>
      <c r="AA430" s="90"/>
      <c r="AB430" s="90"/>
      <c r="AC430" s="90"/>
      <c r="AD430" s="90"/>
      <c r="AE430" s="90"/>
      <c r="AF430" s="90"/>
      <c r="AG430" s="90"/>
      <c r="AH430" s="90"/>
      <c r="AI430" s="90"/>
      <c r="AJ430" s="90"/>
      <c r="AK430" s="90"/>
      <c r="AL430" s="90"/>
    </row>
    <row r="431" spans="1:38" s="92" customFormat="1" ht="18" customHeight="1">
      <c r="A431" s="95">
        <v>2002</v>
      </c>
      <c r="B431" s="94">
        <v>100</v>
      </c>
      <c r="C431" s="91">
        <v>9.7764778999999997</v>
      </c>
      <c r="D431" s="91">
        <v>21.218247999999999</v>
      </c>
      <c r="E431" s="91">
        <v>5.0667448000000004</v>
      </c>
      <c r="F431" s="91">
        <v>23.866565999999999</v>
      </c>
      <c r="G431" s="91">
        <v>40.071962999999997</v>
      </c>
      <c r="H431" s="91"/>
      <c r="I431" s="91"/>
      <c r="J431" s="91"/>
      <c r="K431" s="91"/>
      <c r="L431" s="91"/>
      <c r="M431" s="91"/>
      <c r="N431" s="91"/>
      <c r="O431" s="91"/>
      <c r="P431" s="111"/>
      <c r="Q431" s="111"/>
      <c r="R431" s="90"/>
      <c r="S431" s="90"/>
      <c r="T431" s="90"/>
      <c r="U431" s="90"/>
      <c r="V431" s="90"/>
      <c r="W431" s="90"/>
      <c r="X431" s="90"/>
      <c r="Y431" s="90"/>
      <c r="Z431" s="90"/>
      <c r="AA431" s="90"/>
      <c r="AB431" s="90"/>
      <c r="AC431" s="90"/>
      <c r="AD431" s="90"/>
      <c r="AE431" s="90"/>
      <c r="AF431" s="90"/>
      <c r="AG431" s="90"/>
      <c r="AH431" s="90"/>
      <c r="AI431" s="90"/>
      <c r="AJ431" s="90"/>
      <c r="AK431" s="90"/>
      <c r="AL431" s="90"/>
    </row>
    <row r="432" spans="1:38" s="92" customFormat="1" ht="18" customHeight="1">
      <c r="A432" s="95">
        <v>2003</v>
      </c>
      <c r="B432" s="94">
        <v>100</v>
      </c>
      <c r="C432" s="91">
        <v>9.6041603000000002</v>
      </c>
      <c r="D432" s="91">
        <v>21.560628000000001</v>
      </c>
      <c r="E432" s="91">
        <v>5.0233322999999999</v>
      </c>
      <c r="F432" s="91">
        <v>24.140550000000001</v>
      </c>
      <c r="G432" s="91">
        <v>39.671329999999998</v>
      </c>
      <c r="H432" s="91"/>
      <c r="I432" s="91"/>
      <c r="J432" s="91"/>
      <c r="K432" s="91"/>
      <c r="L432" s="91"/>
      <c r="M432" s="91"/>
      <c r="N432" s="91"/>
      <c r="O432" s="91"/>
      <c r="P432" s="111"/>
      <c r="Q432" s="111"/>
      <c r="R432" s="90"/>
      <c r="S432" s="90"/>
      <c r="T432" s="90"/>
      <c r="U432" s="90"/>
      <c r="V432" s="90"/>
      <c r="W432" s="90"/>
      <c r="X432" s="90"/>
      <c r="Y432" s="90"/>
      <c r="Z432" s="90"/>
      <c r="AA432" s="90"/>
      <c r="AB432" s="90"/>
      <c r="AC432" s="90"/>
      <c r="AD432" s="90"/>
      <c r="AE432" s="90"/>
      <c r="AF432" s="90"/>
      <c r="AG432" s="90"/>
      <c r="AH432" s="90"/>
      <c r="AI432" s="90"/>
      <c r="AJ432" s="90"/>
      <c r="AK432" s="90"/>
      <c r="AL432" s="90"/>
    </row>
    <row r="433" spans="1:38" s="92" customFormat="1" ht="18" customHeight="1">
      <c r="A433" s="95">
        <v>2004</v>
      </c>
      <c r="B433" s="94">
        <v>100</v>
      </c>
      <c r="C433" s="91">
        <v>9.4459531999999999</v>
      </c>
      <c r="D433" s="91">
        <v>21.894877999999999</v>
      </c>
      <c r="E433" s="91">
        <v>4.9824726000000004</v>
      </c>
      <c r="F433" s="91">
        <v>24.430845000000001</v>
      </c>
      <c r="G433" s="91">
        <v>39.245851000000002</v>
      </c>
      <c r="H433" s="91"/>
      <c r="I433" s="91"/>
      <c r="J433" s="91"/>
      <c r="K433" s="91"/>
      <c r="L433" s="91"/>
      <c r="M433" s="91"/>
      <c r="N433" s="91"/>
      <c r="O433" s="91"/>
      <c r="P433" s="111"/>
      <c r="Q433" s="111"/>
      <c r="R433" s="90"/>
      <c r="S433" s="90"/>
      <c r="T433" s="90"/>
      <c r="U433" s="90"/>
      <c r="V433" s="90"/>
      <c r="W433" s="90"/>
      <c r="X433" s="90"/>
      <c r="Y433" s="90"/>
      <c r="Z433" s="90"/>
      <c r="AA433" s="90"/>
      <c r="AB433" s="90"/>
      <c r="AC433" s="90"/>
      <c r="AD433" s="90"/>
      <c r="AE433" s="90"/>
      <c r="AF433" s="90"/>
      <c r="AG433" s="90"/>
      <c r="AH433" s="90"/>
      <c r="AI433" s="90"/>
      <c r="AJ433" s="90"/>
      <c r="AK433" s="90"/>
      <c r="AL433" s="90"/>
    </row>
    <row r="434" spans="1:38" s="92" customFormat="1" ht="18" customHeight="1">
      <c r="A434" s="95">
        <v>2005</v>
      </c>
      <c r="B434" s="94">
        <v>100</v>
      </c>
      <c r="C434" s="91">
        <v>9.2965373000000007</v>
      </c>
      <c r="D434" s="91">
        <v>22.220383999999999</v>
      </c>
      <c r="E434" s="91">
        <v>4.9464934999999999</v>
      </c>
      <c r="F434" s="91">
        <v>24.694068000000001</v>
      </c>
      <c r="G434" s="91">
        <v>38.842517000000001</v>
      </c>
      <c r="H434" s="91"/>
      <c r="I434" s="91"/>
      <c r="J434" s="91"/>
      <c r="K434" s="91"/>
      <c r="L434" s="91"/>
      <c r="M434" s="91"/>
      <c r="N434" s="91"/>
      <c r="O434" s="91"/>
      <c r="P434" s="111"/>
      <c r="Q434" s="111"/>
      <c r="R434" s="90"/>
      <c r="S434" s="90"/>
      <c r="T434" s="90"/>
      <c r="U434" s="90"/>
      <c r="V434" s="90"/>
      <c r="W434" s="90"/>
      <c r="X434" s="90"/>
      <c r="Y434" s="90"/>
      <c r="Z434" s="90"/>
      <c r="AA434" s="90"/>
      <c r="AB434" s="90"/>
      <c r="AC434" s="90"/>
      <c r="AD434" s="90"/>
      <c r="AE434" s="90"/>
      <c r="AF434" s="90"/>
      <c r="AG434" s="90"/>
      <c r="AH434" s="90"/>
      <c r="AI434" s="90"/>
      <c r="AJ434" s="90"/>
      <c r="AK434" s="90"/>
      <c r="AL434" s="90"/>
    </row>
    <row r="435" spans="1:38" s="92" customFormat="1" ht="18" customHeight="1">
      <c r="A435" s="95">
        <v>2006</v>
      </c>
      <c r="B435" s="94">
        <v>100</v>
      </c>
      <c r="C435" s="91">
        <v>9.1429384000000002</v>
      </c>
      <c r="D435" s="91">
        <v>22.557459999999999</v>
      </c>
      <c r="E435" s="91">
        <v>4.8997158000000001</v>
      </c>
      <c r="F435" s="91">
        <v>25.008384</v>
      </c>
      <c r="G435" s="91">
        <v>38.391500999999998</v>
      </c>
      <c r="H435" s="91"/>
      <c r="I435" s="91"/>
      <c r="J435" s="91"/>
      <c r="K435" s="91"/>
      <c r="L435" s="91"/>
      <c r="M435" s="91"/>
      <c r="N435" s="91"/>
      <c r="O435" s="91"/>
      <c r="P435" s="111"/>
      <c r="Q435" s="111"/>
      <c r="R435" s="90"/>
      <c r="S435" s="90"/>
      <c r="T435" s="90"/>
      <c r="U435" s="90"/>
      <c r="V435" s="90"/>
      <c r="W435" s="90"/>
      <c r="X435" s="90"/>
      <c r="Y435" s="90"/>
      <c r="Z435" s="90"/>
      <c r="AA435" s="90"/>
      <c r="AB435" s="90"/>
      <c r="AC435" s="90"/>
      <c r="AD435" s="90"/>
      <c r="AE435" s="90"/>
      <c r="AF435" s="90"/>
      <c r="AG435" s="90"/>
      <c r="AH435" s="90"/>
      <c r="AI435" s="90"/>
      <c r="AJ435" s="90"/>
      <c r="AK435" s="90"/>
      <c r="AL435" s="90"/>
    </row>
    <row r="436" spans="1:38" s="92" customFormat="1" ht="18" customHeight="1">
      <c r="A436" s="95">
        <v>2007</v>
      </c>
      <c r="B436" s="94">
        <v>100</v>
      </c>
      <c r="C436" s="91">
        <v>8.9986908000000003</v>
      </c>
      <c r="D436" s="91">
        <v>22.878015999999999</v>
      </c>
      <c r="E436" s="91">
        <v>4.8604665000000002</v>
      </c>
      <c r="F436" s="91">
        <v>25.307699</v>
      </c>
      <c r="G436" s="91">
        <v>37.955128000000002</v>
      </c>
      <c r="H436" s="91"/>
      <c r="I436" s="91"/>
      <c r="J436" s="91"/>
      <c r="K436" s="91"/>
      <c r="L436" s="91"/>
      <c r="M436" s="91"/>
      <c r="N436" s="91"/>
      <c r="O436" s="91"/>
      <c r="P436" s="111"/>
      <c r="Q436" s="111"/>
      <c r="R436" s="90"/>
      <c r="S436" s="90"/>
      <c r="T436" s="90"/>
      <c r="U436" s="90"/>
      <c r="V436" s="90"/>
      <c r="W436" s="90"/>
      <c r="X436" s="90"/>
      <c r="Y436" s="90"/>
      <c r="Z436" s="90"/>
      <c r="AA436" s="90"/>
      <c r="AB436" s="90"/>
      <c r="AC436" s="90"/>
      <c r="AD436" s="90"/>
      <c r="AE436" s="90"/>
      <c r="AF436" s="90"/>
      <c r="AG436" s="90"/>
      <c r="AH436" s="90"/>
      <c r="AI436" s="90"/>
      <c r="AJ436" s="90"/>
      <c r="AK436" s="90"/>
      <c r="AL436" s="90"/>
    </row>
    <row r="437" spans="1:38" s="92" customFormat="1" ht="18" customHeight="1">
      <c r="A437" s="95">
        <v>2008</v>
      </c>
      <c r="B437" s="94">
        <v>100</v>
      </c>
      <c r="C437" s="91">
        <v>8.8517309999999991</v>
      </c>
      <c r="D437" s="91">
        <v>23.430996</v>
      </c>
      <c r="E437" s="91">
        <v>4.5801356000000002</v>
      </c>
      <c r="F437" s="91">
        <v>25.360059</v>
      </c>
      <c r="G437" s="91">
        <v>37.777078000000003</v>
      </c>
      <c r="H437" s="91"/>
      <c r="I437" s="91"/>
      <c r="J437" s="91"/>
      <c r="K437" s="91"/>
      <c r="L437" s="91"/>
      <c r="M437" s="91"/>
      <c r="N437" s="91"/>
      <c r="O437" s="91"/>
      <c r="P437" s="111"/>
      <c r="Q437" s="111"/>
      <c r="R437" s="90"/>
      <c r="S437" s="90"/>
      <c r="T437" s="90"/>
      <c r="U437" s="90"/>
      <c r="V437" s="90"/>
      <c r="W437" s="90"/>
      <c r="X437" s="90"/>
      <c r="Y437" s="90"/>
      <c r="Z437" s="90"/>
      <c r="AA437" s="90"/>
      <c r="AB437" s="90"/>
      <c r="AC437" s="90"/>
      <c r="AD437" s="90"/>
      <c r="AE437" s="90"/>
      <c r="AF437" s="90"/>
      <c r="AG437" s="90"/>
      <c r="AH437" s="90"/>
      <c r="AI437" s="90"/>
      <c r="AJ437" s="90"/>
      <c r="AK437" s="90"/>
      <c r="AL437" s="90"/>
    </row>
    <row r="438" spans="1:38" s="92" customFormat="1" ht="18" customHeight="1">
      <c r="A438" s="95">
        <v>2009</v>
      </c>
      <c r="B438" s="94">
        <v>100</v>
      </c>
      <c r="C438" s="91">
        <v>8.7095827999999997</v>
      </c>
      <c r="D438" s="91">
        <v>24.219871999999999</v>
      </c>
      <c r="E438" s="91">
        <v>4.0595365000000001</v>
      </c>
      <c r="F438" s="91">
        <v>25.160764</v>
      </c>
      <c r="G438" s="91">
        <v>37.850245000000001</v>
      </c>
      <c r="H438" s="91"/>
      <c r="I438" s="91"/>
      <c r="J438" s="91"/>
      <c r="K438" s="91"/>
      <c r="L438" s="91"/>
      <c r="M438" s="91"/>
      <c r="N438" s="91"/>
      <c r="O438" s="91"/>
      <c r="P438" s="111"/>
      <c r="Q438" s="111"/>
      <c r="R438" s="90"/>
      <c r="S438" s="90"/>
      <c r="T438" s="90"/>
      <c r="U438" s="90"/>
      <c r="V438" s="90"/>
      <c r="W438" s="90"/>
      <c r="X438" s="90"/>
      <c r="Y438" s="90"/>
      <c r="Z438" s="90"/>
      <c r="AA438" s="90"/>
      <c r="AB438" s="90"/>
      <c r="AC438" s="90"/>
      <c r="AD438" s="90"/>
      <c r="AE438" s="90"/>
      <c r="AF438" s="90"/>
      <c r="AG438" s="90"/>
      <c r="AH438" s="90"/>
      <c r="AI438" s="90"/>
      <c r="AJ438" s="90"/>
      <c r="AK438" s="90"/>
      <c r="AL438" s="90"/>
    </row>
    <row r="439" spans="1:38" s="92" customFormat="1" ht="18" customHeight="1">
      <c r="A439" s="95">
        <v>2010</v>
      </c>
      <c r="B439" s="94">
        <v>100</v>
      </c>
      <c r="C439" s="91">
        <v>8.5670029999999997</v>
      </c>
      <c r="D439" s="91">
        <v>23.433449</v>
      </c>
      <c r="E439" s="91">
        <v>5.105321</v>
      </c>
      <c r="F439" s="91">
        <v>26.521149999999999</v>
      </c>
      <c r="G439" s="91">
        <v>36.373075999999998</v>
      </c>
      <c r="H439" s="91"/>
      <c r="I439" s="91"/>
      <c r="J439" s="91"/>
      <c r="K439" s="91"/>
      <c r="L439" s="91"/>
      <c r="M439" s="91"/>
      <c r="N439" s="91"/>
      <c r="O439" s="91"/>
      <c r="P439" s="111"/>
      <c r="Q439" s="111"/>
      <c r="R439" s="90"/>
      <c r="S439" s="90"/>
      <c r="T439" s="90"/>
      <c r="U439" s="90"/>
      <c r="V439" s="90"/>
      <c r="W439" s="90"/>
      <c r="X439" s="90"/>
      <c r="Y439" s="90"/>
      <c r="Z439" s="90"/>
      <c r="AA439" s="90"/>
      <c r="AB439" s="90"/>
      <c r="AC439" s="90"/>
      <c r="AD439" s="90"/>
      <c r="AE439" s="90"/>
      <c r="AF439" s="90"/>
      <c r="AG439" s="90"/>
      <c r="AH439" s="90"/>
      <c r="AI439" s="90"/>
      <c r="AJ439" s="90"/>
      <c r="AK439" s="90"/>
      <c r="AL439" s="90"/>
    </row>
    <row r="440" spans="1:38" s="92" customFormat="1" ht="18" customHeight="1">
      <c r="A440" s="95">
        <v>2011</v>
      </c>
      <c r="B440" s="94">
        <v>100</v>
      </c>
      <c r="C440" s="91">
        <v>8.4258591999999997</v>
      </c>
      <c r="D440" s="91">
        <v>24.363209999999999</v>
      </c>
      <c r="E440" s="91">
        <v>4.4303100999999998</v>
      </c>
      <c r="F440" s="91">
        <v>26.199621</v>
      </c>
      <c r="G440" s="91">
        <v>36.581000000000003</v>
      </c>
      <c r="H440" s="91"/>
      <c r="I440" s="91"/>
      <c r="J440" s="91"/>
      <c r="K440" s="91"/>
      <c r="L440" s="91"/>
      <c r="M440" s="91"/>
      <c r="N440" s="91"/>
      <c r="O440" s="91"/>
      <c r="P440" s="111"/>
      <c r="Q440" s="111"/>
      <c r="R440" s="90"/>
      <c r="S440" s="90"/>
      <c r="T440" s="90"/>
      <c r="U440" s="90"/>
      <c r="V440" s="90"/>
      <c r="W440" s="90"/>
      <c r="X440" s="90"/>
      <c r="Y440" s="90"/>
      <c r="Z440" s="90"/>
      <c r="AA440" s="90"/>
      <c r="AB440" s="90"/>
      <c r="AC440" s="90"/>
      <c r="AD440" s="90"/>
      <c r="AE440" s="90"/>
      <c r="AF440" s="90"/>
      <c r="AG440" s="90"/>
      <c r="AH440" s="90"/>
      <c r="AI440" s="90"/>
      <c r="AJ440" s="90"/>
      <c r="AK440" s="90"/>
      <c r="AL440" s="90"/>
    </row>
    <row r="441" spans="1:38" s="92" customFormat="1" ht="18" customHeight="1">
      <c r="A441" s="95">
        <v>2012</v>
      </c>
      <c r="B441" s="94">
        <v>100</v>
      </c>
      <c r="C441" s="91">
        <v>8.2871737999999997</v>
      </c>
      <c r="D441" s="91">
        <v>25.482928000000001</v>
      </c>
      <c r="E441" s="91">
        <v>3.5554964</v>
      </c>
      <c r="F441" s="91">
        <v>25.670159000000002</v>
      </c>
      <c r="G441" s="91">
        <v>37.004243000000002</v>
      </c>
      <c r="H441" s="91"/>
      <c r="I441" s="91"/>
      <c r="J441" s="91"/>
      <c r="K441" s="91"/>
      <c r="L441" s="91"/>
      <c r="M441" s="91"/>
      <c r="N441" s="91"/>
      <c r="O441" s="91"/>
      <c r="P441" s="111"/>
      <c r="Q441" s="111"/>
      <c r="R441" s="90"/>
      <c r="S441" s="90"/>
      <c r="T441" s="90"/>
      <c r="U441" s="90"/>
      <c r="V441" s="90"/>
      <c r="W441" s="90"/>
      <c r="X441" s="90"/>
      <c r="Y441" s="90"/>
      <c r="Z441" s="90"/>
      <c r="AA441" s="90"/>
      <c r="AB441" s="90"/>
      <c r="AC441" s="90"/>
      <c r="AD441" s="90"/>
      <c r="AE441" s="90"/>
      <c r="AF441" s="90"/>
      <c r="AG441" s="90"/>
      <c r="AH441" s="90"/>
      <c r="AI441" s="90"/>
      <c r="AJ441" s="90"/>
      <c r="AK441" s="90"/>
      <c r="AL441" s="90"/>
    </row>
    <row r="442" spans="1:38" s="92" customFormat="1" ht="18" customHeight="1">
      <c r="A442" s="95">
        <v>2013</v>
      </c>
      <c r="B442" s="94">
        <v>100</v>
      </c>
      <c r="C442" s="91">
        <v>8.1503665999999999</v>
      </c>
      <c r="D442" s="91">
        <v>24.104134999999999</v>
      </c>
      <c r="E442" s="91">
        <v>5.1707557</v>
      </c>
      <c r="F442" s="91">
        <v>27.624084</v>
      </c>
      <c r="G442" s="91">
        <v>34.950659000000002</v>
      </c>
      <c r="H442" s="91"/>
      <c r="I442" s="91"/>
      <c r="J442" s="91"/>
      <c r="K442" s="91"/>
      <c r="L442" s="91"/>
      <c r="M442" s="91"/>
      <c r="N442" s="91"/>
      <c r="O442" s="91"/>
      <c r="P442" s="111"/>
      <c r="Q442" s="111"/>
      <c r="R442" s="90"/>
      <c r="S442" s="90"/>
      <c r="T442" s="90"/>
      <c r="U442" s="90"/>
      <c r="V442" s="90"/>
      <c r="W442" s="90"/>
      <c r="X442" s="90"/>
      <c r="Y442" s="90"/>
      <c r="Z442" s="90"/>
      <c r="AA442" s="90"/>
      <c r="AB442" s="90"/>
      <c r="AC442" s="90"/>
      <c r="AD442" s="90"/>
      <c r="AE442" s="90"/>
      <c r="AF442" s="90"/>
      <c r="AG442" s="90"/>
      <c r="AH442" s="90"/>
      <c r="AI442" s="90"/>
      <c r="AJ442" s="90"/>
      <c r="AK442" s="90"/>
      <c r="AL442" s="90"/>
    </row>
    <row r="443" spans="1:38" s="92" customFormat="1" ht="18" customHeight="1">
      <c r="A443" s="95">
        <v>2014</v>
      </c>
      <c r="B443" s="94">
        <v>100</v>
      </c>
      <c r="C443" s="91">
        <v>8.0138912999999992</v>
      </c>
      <c r="D443" s="91">
        <v>25.171108</v>
      </c>
      <c r="E443" s="91">
        <v>4.3337019000000003</v>
      </c>
      <c r="F443" s="91">
        <v>27.119672999999999</v>
      </c>
      <c r="G443" s="91">
        <v>35.361626000000001</v>
      </c>
      <c r="H443" s="91"/>
      <c r="I443" s="91"/>
      <c r="J443" s="91"/>
      <c r="K443" s="91"/>
      <c r="L443" s="91"/>
      <c r="M443" s="91"/>
      <c r="N443" s="91"/>
      <c r="O443" s="91"/>
      <c r="P443" s="111"/>
      <c r="Q443" s="111"/>
      <c r="R443" s="90"/>
      <c r="S443" s="90"/>
      <c r="T443" s="90"/>
      <c r="U443" s="90"/>
      <c r="V443" s="90"/>
      <c r="W443" s="90"/>
      <c r="X443" s="90"/>
      <c r="Y443" s="90"/>
      <c r="Z443" s="90"/>
      <c r="AA443" s="90"/>
      <c r="AB443" s="90"/>
      <c r="AC443" s="90"/>
      <c r="AD443" s="90"/>
      <c r="AE443" s="90"/>
      <c r="AF443" s="90"/>
      <c r="AG443" s="90"/>
      <c r="AH443" s="90"/>
      <c r="AI443" s="90"/>
      <c r="AJ443" s="90"/>
      <c r="AK443" s="90"/>
      <c r="AL443" s="90"/>
    </row>
    <row r="444" spans="1:38" s="92" customFormat="1" ht="18" customHeight="1">
      <c r="A444" s="95">
        <v>2015</v>
      </c>
      <c r="B444" s="94">
        <v>100</v>
      </c>
      <c r="C444" s="91">
        <v>7.8817817000000003</v>
      </c>
      <c r="D444" s="91">
        <v>25.469882999999999</v>
      </c>
      <c r="E444" s="91">
        <v>4.2561078999999999</v>
      </c>
      <c r="F444" s="91">
        <v>27.368791999999999</v>
      </c>
      <c r="G444" s="91">
        <v>35.023434999999999</v>
      </c>
      <c r="H444" s="91"/>
      <c r="I444" s="91"/>
      <c r="J444" s="91"/>
      <c r="K444" s="91"/>
      <c r="L444" s="91"/>
      <c r="M444" s="91"/>
      <c r="N444" s="91"/>
      <c r="O444" s="91"/>
      <c r="P444" s="111"/>
      <c r="Q444" s="111"/>
      <c r="R444" s="90"/>
      <c r="S444" s="90"/>
      <c r="T444" s="90"/>
      <c r="U444" s="90"/>
      <c r="V444" s="90"/>
      <c r="W444" s="90"/>
      <c r="X444" s="90"/>
      <c r="Y444" s="90"/>
      <c r="Z444" s="90"/>
      <c r="AA444" s="90"/>
      <c r="AB444" s="90"/>
      <c r="AC444" s="90"/>
      <c r="AD444" s="90"/>
      <c r="AE444" s="90"/>
      <c r="AF444" s="90"/>
      <c r="AG444" s="90"/>
      <c r="AH444" s="90"/>
      <c r="AI444" s="90"/>
      <c r="AJ444" s="90"/>
      <c r="AK444" s="90"/>
      <c r="AL444" s="90"/>
    </row>
    <row r="445" spans="1:38" s="92" customFormat="1" ht="18" customHeight="1">
      <c r="A445" s="95">
        <v>2016</v>
      </c>
      <c r="B445" s="94">
        <v>100</v>
      </c>
      <c r="C445" s="91">
        <v>7.7529307999999997</v>
      </c>
      <c r="D445" s="91">
        <v>25.716159999999999</v>
      </c>
      <c r="E445" s="91">
        <v>4.2239528000000002</v>
      </c>
      <c r="F445" s="91">
        <v>27.688078999999998</v>
      </c>
      <c r="G445" s="91">
        <v>34.618876999999998</v>
      </c>
      <c r="H445" s="91"/>
      <c r="I445" s="91"/>
      <c r="J445" s="91"/>
      <c r="K445" s="91"/>
      <c r="L445" s="91"/>
      <c r="M445" s="91"/>
      <c r="N445" s="91"/>
      <c r="O445" s="91"/>
      <c r="P445" s="111"/>
      <c r="Q445" s="111"/>
      <c r="R445" s="90"/>
      <c r="S445" s="90"/>
      <c r="T445" s="90"/>
      <c r="U445" s="90"/>
      <c r="V445" s="90"/>
      <c r="W445" s="90"/>
      <c r="X445" s="90"/>
      <c r="Y445" s="90"/>
      <c r="Z445" s="90"/>
      <c r="AA445" s="90"/>
      <c r="AB445" s="90"/>
      <c r="AC445" s="90"/>
      <c r="AD445" s="90"/>
      <c r="AE445" s="90"/>
      <c r="AF445" s="90"/>
      <c r="AG445" s="90"/>
      <c r="AH445" s="90"/>
      <c r="AI445" s="90"/>
      <c r="AJ445" s="90"/>
      <c r="AK445" s="90"/>
      <c r="AL445" s="90"/>
    </row>
    <row r="446" spans="1:38" s="92" customFormat="1" ht="18" customHeight="1">
      <c r="A446" s="95">
        <v>2017</v>
      </c>
      <c r="B446" s="94">
        <v>100</v>
      </c>
      <c r="C446" s="134">
        <v>7.6261628999999997</v>
      </c>
      <c r="D446" s="134">
        <v>26.506830999999998</v>
      </c>
      <c r="E446" s="134">
        <v>3.6390361000000002</v>
      </c>
      <c r="F446" s="134">
        <v>27.448885000000001</v>
      </c>
      <c r="G446" s="134">
        <v>34.779085000000002</v>
      </c>
      <c r="H446" s="91"/>
      <c r="I446" s="91"/>
      <c r="J446" s="91"/>
      <c r="K446" s="91"/>
      <c r="L446" s="91"/>
      <c r="M446" s="91"/>
      <c r="N446" s="91"/>
      <c r="O446" s="91"/>
      <c r="P446" s="111"/>
      <c r="Q446" s="111"/>
      <c r="R446" s="90"/>
      <c r="S446" s="90"/>
      <c r="T446" s="90"/>
      <c r="U446" s="90"/>
      <c r="V446" s="90"/>
      <c r="W446" s="90"/>
      <c r="X446" s="90"/>
      <c r="Y446" s="90"/>
      <c r="Z446" s="90"/>
      <c r="AA446" s="90"/>
      <c r="AB446" s="90"/>
      <c r="AC446" s="90"/>
      <c r="AD446" s="90"/>
      <c r="AE446" s="90"/>
      <c r="AF446" s="90"/>
      <c r="AG446" s="90"/>
      <c r="AH446" s="90"/>
      <c r="AI446" s="90"/>
      <c r="AJ446" s="90"/>
      <c r="AK446" s="90"/>
      <c r="AL446" s="90"/>
    </row>
    <row r="447" spans="1:38" s="92" customFormat="1" ht="18" customHeight="1">
      <c r="A447" s="127">
        <v>2018</v>
      </c>
      <c r="B447" s="94">
        <v>100</v>
      </c>
      <c r="C447" s="134">
        <v>7.5050755000000002</v>
      </c>
      <c r="D447" s="134">
        <v>26.362697000000001</v>
      </c>
      <c r="E447" s="134">
        <v>3.9793126999999999</v>
      </c>
      <c r="F447" s="134">
        <v>28.126977</v>
      </c>
      <c r="G447" s="134">
        <v>34.025936999999999</v>
      </c>
      <c r="H447" s="144"/>
      <c r="I447" s="91"/>
      <c r="J447" s="91"/>
      <c r="K447" s="91"/>
      <c r="L447" s="91"/>
      <c r="M447" s="91"/>
      <c r="N447" s="91"/>
      <c r="O447" s="91"/>
      <c r="P447" s="111"/>
      <c r="Q447" s="111"/>
      <c r="R447" s="90"/>
      <c r="S447" s="90"/>
      <c r="T447" s="90"/>
      <c r="U447" s="90"/>
      <c r="V447" s="90"/>
      <c r="W447" s="90"/>
      <c r="X447" s="90"/>
      <c r="Y447" s="90"/>
      <c r="Z447" s="90"/>
      <c r="AA447" s="90"/>
      <c r="AB447" s="90"/>
      <c r="AC447" s="90"/>
      <c r="AD447" s="90"/>
      <c r="AE447" s="90"/>
      <c r="AF447" s="90"/>
      <c r="AG447" s="90"/>
      <c r="AH447" s="90"/>
      <c r="AI447" s="90"/>
      <c r="AJ447" s="90"/>
      <c r="AK447" s="90"/>
      <c r="AL447" s="90"/>
    </row>
    <row r="448" spans="1:38" s="104" customFormat="1" ht="18" customHeight="1">
      <c r="A448" s="96">
        <v>2019</v>
      </c>
      <c r="B448" s="98">
        <v>100</v>
      </c>
      <c r="C448" s="105">
        <v>7.3880583</v>
      </c>
      <c r="D448" s="105">
        <v>26.394535000000001</v>
      </c>
      <c r="E448" s="105">
        <v>4.1351884999999999</v>
      </c>
      <c r="F448" s="105">
        <v>28.612483000000001</v>
      </c>
      <c r="G448" s="105">
        <v>33.469735</v>
      </c>
      <c r="H448" s="102"/>
      <c r="I448" s="102"/>
      <c r="J448" s="102"/>
      <c r="K448" s="102"/>
      <c r="L448" s="102"/>
      <c r="M448" s="102"/>
      <c r="N448" s="102"/>
      <c r="O448" s="102"/>
      <c r="P448" s="150"/>
      <c r="Q448" s="150"/>
      <c r="R448" s="110"/>
      <c r="S448" s="110"/>
      <c r="T448" s="110"/>
      <c r="U448" s="110"/>
      <c r="V448" s="110"/>
      <c r="W448" s="110"/>
      <c r="X448" s="110"/>
      <c r="Y448" s="110"/>
      <c r="Z448" s="110"/>
      <c r="AA448" s="110"/>
      <c r="AB448" s="110"/>
      <c r="AC448" s="110"/>
      <c r="AD448" s="110"/>
      <c r="AE448" s="110"/>
      <c r="AF448" s="110"/>
      <c r="AG448" s="110"/>
      <c r="AH448" s="110"/>
      <c r="AI448" s="110"/>
      <c r="AJ448" s="110"/>
      <c r="AK448" s="110"/>
      <c r="AL448" s="110"/>
    </row>
    <row r="449" spans="1:38" s="104" customFormat="1" ht="18" customHeight="1">
      <c r="A449" s="112">
        <v>2020</v>
      </c>
      <c r="B449" s="98">
        <v>100</v>
      </c>
      <c r="C449" s="97">
        <v>7.2764259999999998</v>
      </c>
      <c r="D449" s="97">
        <v>26.113244999999999</v>
      </c>
      <c r="E449" s="97">
        <v>4.5958041999999999</v>
      </c>
      <c r="F449" s="97">
        <v>29.395887999999999</v>
      </c>
      <c r="G449" s="97">
        <v>32.618637</v>
      </c>
      <c r="H449" s="105"/>
      <c r="I449" s="105"/>
      <c r="J449" s="105"/>
      <c r="K449" s="105"/>
      <c r="L449" s="105"/>
      <c r="M449" s="105"/>
      <c r="N449" s="105"/>
      <c r="O449" s="105"/>
      <c r="P449" s="174"/>
      <c r="Q449" s="174"/>
      <c r="R449" s="173"/>
      <c r="S449" s="173"/>
      <c r="T449" s="173"/>
      <c r="U449" s="173"/>
      <c r="V449" s="173"/>
      <c r="W449" s="173"/>
      <c r="X449" s="173"/>
      <c r="Y449" s="173"/>
      <c r="Z449" s="173"/>
      <c r="AA449" s="173"/>
      <c r="AB449" s="173"/>
      <c r="AC449" s="173"/>
      <c r="AD449" s="173"/>
      <c r="AE449" s="173"/>
      <c r="AF449" s="173"/>
      <c r="AG449" s="173"/>
      <c r="AH449" s="173"/>
      <c r="AI449" s="173"/>
      <c r="AJ449" s="173"/>
      <c r="AK449" s="173"/>
      <c r="AL449" s="173"/>
    </row>
    <row r="450" spans="1:38" s="104" customFormat="1" ht="18" customHeight="1">
      <c r="A450" s="179">
        <v>2021</v>
      </c>
      <c r="B450" s="124">
        <v>100</v>
      </c>
      <c r="C450" s="125">
        <v>7.1708812999999996</v>
      </c>
      <c r="D450" s="125">
        <v>26.406262000000002</v>
      </c>
      <c r="E450" s="125">
        <v>4.473179</v>
      </c>
      <c r="F450" s="125">
        <v>29.614159000000001</v>
      </c>
      <c r="G450" s="125">
        <v>32.335518</v>
      </c>
      <c r="H450" s="91"/>
      <c r="I450" s="91"/>
      <c r="J450" s="91"/>
      <c r="K450" s="91"/>
      <c r="L450" s="91"/>
      <c r="M450" s="91"/>
      <c r="N450" s="91"/>
      <c r="O450" s="91"/>
      <c r="P450" s="111"/>
      <c r="Q450" s="111"/>
      <c r="R450" s="90"/>
      <c r="S450" s="90"/>
      <c r="T450" s="90"/>
      <c r="U450" s="90"/>
      <c r="V450" s="90"/>
      <c r="W450" s="90"/>
      <c r="X450" s="90"/>
      <c r="Y450" s="90"/>
      <c r="Z450" s="90"/>
      <c r="AA450" s="90"/>
      <c r="AB450" s="90"/>
      <c r="AC450" s="90"/>
      <c r="AD450" s="90"/>
      <c r="AE450" s="90"/>
      <c r="AF450" s="90"/>
      <c r="AG450" s="90"/>
      <c r="AH450" s="90"/>
      <c r="AI450" s="90"/>
      <c r="AJ450" s="90"/>
      <c r="AK450" s="90"/>
      <c r="AL450" s="90"/>
    </row>
    <row r="451" spans="1:38" s="80" customFormat="1" ht="18" customHeight="1">
      <c r="A451" s="96"/>
      <c r="B451" s="98"/>
      <c r="C451" s="61"/>
      <c r="D451" s="61"/>
      <c r="E451" s="61"/>
      <c r="F451" s="61"/>
      <c r="G451" s="61"/>
      <c r="H451" s="61"/>
      <c r="I451" s="61"/>
      <c r="J451" s="61"/>
      <c r="K451" s="61"/>
      <c r="L451" s="61"/>
      <c r="M451" s="61"/>
      <c r="N451" s="61"/>
      <c r="O451" s="61"/>
      <c r="P451" s="83"/>
      <c r="Q451" s="83"/>
      <c r="R451" s="68"/>
      <c r="S451" s="68"/>
      <c r="T451" s="68"/>
      <c r="U451" s="68"/>
      <c r="V451" s="68"/>
      <c r="W451" s="68"/>
      <c r="X451" s="68"/>
      <c r="Y451" s="68"/>
      <c r="Z451" s="68"/>
      <c r="AA451" s="68"/>
      <c r="AB451" s="68"/>
      <c r="AC451" s="68"/>
      <c r="AD451" s="68"/>
      <c r="AE451" s="68"/>
      <c r="AF451" s="68"/>
      <c r="AG451" s="68"/>
      <c r="AH451" s="68"/>
      <c r="AI451" s="68"/>
      <c r="AJ451" s="68"/>
      <c r="AK451" s="68"/>
      <c r="AL451" s="68"/>
    </row>
    <row r="452" spans="1:38" s="80" customFormat="1" ht="18" customHeight="1">
      <c r="A452" s="81"/>
      <c r="B452" s="88"/>
      <c r="C452" s="84"/>
      <c r="D452" s="84"/>
      <c r="E452" s="84"/>
      <c r="F452" s="84"/>
      <c r="G452" s="84"/>
      <c r="H452" s="84"/>
      <c r="I452" s="84"/>
      <c r="J452" s="84"/>
      <c r="K452" s="84"/>
      <c r="L452" s="84"/>
      <c r="M452" s="84"/>
      <c r="N452" s="84"/>
      <c r="O452" s="84"/>
      <c r="P452" s="84"/>
      <c r="Q452" s="84"/>
      <c r="R452" s="81"/>
      <c r="S452" s="81"/>
      <c r="T452" s="81"/>
      <c r="U452" s="81"/>
      <c r="V452" s="81"/>
      <c r="W452" s="81"/>
      <c r="X452" s="81"/>
      <c r="Y452" s="81"/>
      <c r="Z452" s="81"/>
      <c r="AA452" s="81"/>
      <c r="AB452" s="81"/>
      <c r="AC452" s="81"/>
      <c r="AD452" s="81"/>
      <c r="AE452" s="81"/>
      <c r="AF452" s="81"/>
      <c r="AG452" s="81"/>
      <c r="AH452" s="81"/>
      <c r="AI452" s="81"/>
      <c r="AJ452" s="81"/>
      <c r="AK452" s="81"/>
      <c r="AL452" s="81"/>
    </row>
    <row r="453" spans="1:38" ht="18" customHeight="1">
      <c r="A453" s="12" t="s">
        <v>48</v>
      </c>
      <c r="B453" s="30"/>
      <c r="C453" s="30"/>
      <c r="D453" s="30"/>
      <c r="E453" s="39"/>
      <c r="F453" s="39"/>
      <c r="G453" s="31"/>
      <c r="H453" s="49"/>
      <c r="I453" s="31"/>
      <c r="J453" s="37"/>
      <c r="K453" s="38"/>
      <c r="L453" s="38"/>
      <c r="M453" s="37"/>
      <c r="N453" s="37"/>
      <c r="O453" s="22"/>
      <c r="P453" s="37"/>
      <c r="Q453" s="37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</row>
    <row r="454" spans="1:38" ht="18" customHeight="1">
      <c r="A454" s="59"/>
      <c r="B454" s="58" t="s">
        <v>12</v>
      </c>
      <c r="C454" s="60" t="s">
        <v>180</v>
      </c>
      <c r="D454" s="60" t="s">
        <v>181</v>
      </c>
      <c r="E454" s="60" t="s">
        <v>182</v>
      </c>
      <c r="F454" s="60" t="s">
        <v>183</v>
      </c>
      <c r="G454" s="52" t="s">
        <v>184</v>
      </c>
      <c r="H454" s="52" t="s">
        <v>185</v>
      </c>
      <c r="I454" s="52" t="s">
        <v>186</v>
      </c>
      <c r="J454" s="22"/>
      <c r="K454" s="22"/>
      <c r="L454" s="22"/>
      <c r="M454" s="22"/>
      <c r="N454" s="22"/>
      <c r="O454" s="21"/>
      <c r="P454" s="37"/>
      <c r="Q454" s="37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</row>
    <row r="455" spans="1:38" s="92" customFormat="1" ht="18" customHeight="1">
      <c r="A455" s="160" t="s">
        <v>49</v>
      </c>
      <c r="B455" s="161"/>
      <c r="C455" s="147"/>
      <c r="D455" s="147"/>
      <c r="E455" s="147"/>
      <c r="F455" s="147"/>
      <c r="G455" s="147"/>
      <c r="H455" s="147"/>
      <c r="I455" s="147"/>
      <c r="J455" s="121"/>
      <c r="K455" s="119"/>
      <c r="L455" s="118"/>
      <c r="M455" s="118"/>
      <c r="N455" s="118"/>
      <c r="O455" s="118"/>
      <c r="P455" s="121"/>
      <c r="Q455" s="121"/>
      <c r="R455" s="119"/>
      <c r="S455" s="119"/>
      <c r="T455" s="119"/>
      <c r="U455" s="119"/>
      <c r="V455" s="119"/>
      <c r="W455" s="119"/>
      <c r="X455" s="119"/>
      <c r="Y455" s="119"/>
      <c r="Z455" s="119"/>
      <c r="AA455" s="119"/>
      <c r="AB455" s="119"/>
      <c r="AC455" s="119"/>
      <c r="AD455" s="119"/>
      <c r="AE455" s="119"/>
      <c r="AF455" s="119"/>
      <c r="AG455" s="119"/>
      <c r="AH455" s="119"/>
      <c r="AI455" s="119"/>
      <c r="AJ455" s="119"/>
      <c r="AK455" s="119"/>
      <c r="AL455" s="119"/>
    </row>
    <row r="456" spans="1:38" s="92" customFormat="1" ht="18" customHeight="1">
      <c r="A456" s="95">
        <v>1997</v>
      </c>
      <c r="B456" s="94">
        <v>100</v>
      </c>
      <c r="C456" s="91">
        <v>17.767987000000002</v>
      </c>
      <c r="D456" s="91">
        <v>12.821542000000001</v>
      </c>
      <c r="E456" s="91">
        <v>5.9015651</v>
      </c>
      <c r="F456" s="91">
        <v>5.0739584000000004</v>
      </c>
      <c r="G456" s="91">
        <v>23.208767999999999</v>
      </c>
      <c r="H456" s="91">
        <v>6.8984661999999997</v>
      </c>
      <c r="I456" s="91">
        <v>28.327712999999999</v>
      </c>
      <c r="J456" s="118"/>
      <c r="K456" s="120"/>
      <c r="L456" s="118"/>
      <c r="M456" s="118"/>
      <c r="N456" s="118"/>
      <c r="O456" s="118"/>
      <c r="P456" s="121"/>
      <c r="Q456" s="121"/>
      <c r="R456" s="119"/>
      <c r="S456" s="119"/>
      <c r="T456" s="119"/>
      <c r="U456" s="119"/>
      <c r="V456" s="119"/>
      <c r="W456" s="119"/>
      <c r="X456" s="119"/>
      <c r="Y456" s="119"/>
      <c r="Z456" s="119"/>
      <c r="AA456" s="119"/>
      <c r="AB456" s="119"/>
      <c r="AC456" s="119"/>
      <c r="AD456" s="119"/>
      <c r="AE456" s="119"/>
      <c r="AF456" s="119"/>
      <c r="AG456" s="119"/>
      <c r="AH456" s="119"/>
      <c r="AI456" s="119"/>
      <c r="AJ456" s="119"/>
      <c r="AK456" s="119"/>
      <c r="AL456" s="119"/>
    </row>
    <row r="457" spans="1:38" s="92" customFormat="1" ht="18" customHeight="1">
      <c r="A457" s="95">
        <v>1998</v>
      </c>
      <c r="B457" s="94">
        <v>100</v>
      </c>
      <c r="C457" s="91">
        <v>17.643903000000002</v>
      </c>
      <c r="D457" s="91">
        <v>12.802371000000001</v>
      </c>
      <c r="E457" s="91">
        <v>6.1226263000000003</v>
      </c>
      <c r="F457" s="91">
        <v>5.1589255999999999</v>
      </c>
      <c r="G457" s="91">
        <v>22.539719999999999</v>
      </c>
      <c r="H457" s="91">
        <v>7.1341140000000003</v>
      </c>
      <c r="I457" s="91">
        <v>28.59834</v>
      </c>
      <c r="J457" s="118"/>
      <c r="K457" s="120"/>
      <c r="L457" s="118"/>
      <c r="M457" s="118"/>
      <c r="N457" s="118"/>
      <c r="O457" s="118"/>
      <c r="P457" s="121"/>
      <c r="Q457" s="121"/>
      <c r="R457" s="119"/>
      <c r="S457" s="119"/>
      <c r="T457" s="119"/>
      <c r="U457" s="119"/>
      <c r="V457" s="119"/>
      <c r="W457" s="119"/>
      <c r="X457" s="119"/>
      <c r="Y457" s="119"/>
      <c r="Z457" s="119"/>
      <c r="AA457" s="119"/>
      <c r="AB457" s="119"/>
      <c r="AC457" s="119"/>
      <c r="AD457" s="119"/>
      <c r="AE457" s="119"/>
      <c r="AF457" s="119"/>
      <c r="AG457" s="119"/>
      <c r="AH457" s="119"/>
      <c r="AI457" s="119"/>
      <c r="AJ457" s="119"/>
      <c r="AK457" s="119"/>
      <c r="AL457" s="119"/>
    </row>
    <row r="458" spans="1:38" s="92" customFormat="1" ht="18" customHeight="1">
      <c r="A458" s="95">
        <v>1999</v>
      </c>
      <c r="B458" s="94">
        <v>100</v>
      </c>
      <c r="C458" s="91">
        <v>17.696512999999999</v>
      </c>
      <c r="D458" s="91">
        <v>12.611029</v>
      </c>
      <c r="E458" s="91">
        <v>6.1320566999999997</v>
      </c>
      <c r="F458" s="91">
        <v>5.0890832000000001</v>
      </c>
      <c r="G458" s="91">
        <v>22.190331</v>
      </c>
      <c r="H458" s="91">
        <v>7.0957777999999996</v>
      </c>
      <c r="I458" s="91">
        <v>29.185209</v>
      </c>
      <c r="J458" s="118"/>
      <c r="K458" s="120"/>
      <c r="L458" s="118"/>
      <c r="M458" s="118"/>
      <c r="N458" s="118"/>
      <c r="O458" s="118"/>
      <c r="P458" s="121"/>
      <c r="Q458" s="121"/>
      <c r="R458" s="119"/>
      <c r="S458" s="119"/>
      <c r="T458" s="119"/>
      <c r="U458" s="119"/>
      <c r="V458" s="119"/>
      <c r="W458" s="119"/>
      <c r="X458" s="119"/>
      <c r="Y458" s="119"/>
      <c r="Z458" s="119"/>
      <c r="AA458" s="119"/>
      <c r="AB458" s="119"/>
      <c r="AC458" s="119"/>
      <c r="AD458" s="119"/>
      <c r="AE458" s="119"/>
      <c r="AF458" s="119"/>
      <c r="AG458" s="119"/>
      <c r="AH458" s="119"/>
      <c r="AI458" s="119"/>
      <c r="AJ458" s="119"/>
      <c r="AK458" s="119"/>
      <c r="AL458" s="119"/>
    </row>
    <row r="459" spans="1:38" s="92" customFormat="1" ht="18" customHeight="1">
      <c r="A459" s="95">
        <v>2000</v>
      </c>
      <c r="B459" s="94">
        <v>100</v>
      </c>
      <c r="C459" s="91">
        <v>17.674799</v>
      </c>
      <c r="D459" s="91">
        <v>12.554838</v>
      </c>
      <c r="E459" s="91">
        <v>6.1299884999999996</v>
      </c>
      <c r="F459" s="91">
        <v>5.1101751999999996</v>
      </c>
      <c r="G459" s="91">
        <v>22.372153000000001</v>
      </c>
      <c r="H459" s="91">
        <v>7.0738152000000003</v>
      </c>
      <c r="I459" s="91">
        <v>29.084230999999999</v>
      </c>
      <c r="J459" s="118"/>
      <c r="K459" s="120"/>
      <c r="L459" s="118"/>
      <c r="M459" s="118"/>
      <c r="N459" s="118"/>
      <c r="O459" s="118"/>
      <c r="P459" s="121"/>
      <c r="Q459" s="121"/>
      <c r="R459" s="119"/>
      <c r="S459" s="119"/>
      <c r="T459" s="119"/>
      <c r="U459" s="119"/>
      <c r="V459" s="119"/>
      <c r="W459" s="119"/>
      <c r="X459" s="119"/>
      <c r="Y459" s="119"/>
      <c r="Z459" s="119"/>
      <c r="AA459" s="119"/>
      <c r="AB459" s="119"/>
      <c r="AC459" s="119"/>
      <c r="AD459" s="119"/>
      <c r="AE459" s="119"/>
      <c r="AF459" s="119"/>
      <c r="AG459" s="119"/>
      <c r="AH459" s="119"/>
      <c r="AI459" s="119"/>
      <c r="AJ459" s="119"/>
      <c r="AK459" s="119"/>
      <c r="AL459" s="119"/>
    </row>
    <row r="460" spans="1:38" s="92" customFormat="1" ht="18" customHeight="1">
      <c r="A460" s="93" t="s">
        <v>50</v>
      </c>
      <c r="B460" s="94"/>
      <c r="C460" s="91"/>
      <c r="D460" s="91"/>
      <c r="E460" s="91"/>
      <c r="F460" s="91"/>
      <c r="G460" s="91"/>
      <c r="H460" s="91"/>
      <c r="I460" s="91"/>
      <c r="J460" s="118"/>
      <c r="K460" s="120"/>
      <c r="L460" s="118"/>
      <c r="M460" s="118"/>
      <c r="N460" s="118"/>
      <c r="O460" s="118"/>
      <c r="P460" s="121"/>
      <c r="Q460" s="121"/>
      <c r="R460" s="119"/>
      <c r="S460" s="119"/>
      <c r="T460" s="119"/>
      <c r="U460" s="119"/>
      <c r="V460" s="119"/>
      <c r="W460" s="119"/>
      <c r="X460" s="119"/>
      <c r="Y460" s="119"/>
      <c r="Z460" s="119"/>
      <c r="AA460" s="119"/>
      <c r="AB460" s="119"/>
      <c r="AC460" s="119"/>
      <c r="AD460" s="119"/>
      <c r="AE460" s="119"/>
      <c r="AF460" s="119"/>
      <c r="AG460" s="119"/>
      <c r="AH460" s="119"/>
      <c r="AI460" s="119"/>
      <c r="AJ460" s="119"/>
      <c r="AK460" s="119"/>
      <c r="AL460" s="119"/>
    </row>
    <row r="461" spans="1:38" s="92" customFormat="1" ht="18" customHeight="1">
      <c r="A461" s="95">
        <v>2001</v>
      </c>
      <c r="B461" s="94">
        <v>100</v>
      </c>
      <c r="C461" s="91">
        <v>18.953229</v>
      </c>
      <c r="D461" s="91">
        <v>13.77238</v>
      </c>
      <c r="E461" s="91">
        <v>6.2096755000000003</v>
      </c>
      <c r="F461" s="91">
        <v>3.9735048000000002</v>
      </c>
      <c r="G461" s="91">
        <v>20.772228999999999</v>
      </c>
      <c r="H461" s="91">
        <v>6.6463307</v>
      </c>
      <c r="I461" s="91">
        <v>29.672650999999998</v>
      </c>
      <c r="J461" s="118"/>
      <c r="K461" s="120"/>
      <c r="L461" s="118"/>
      <c r="M461" s="118"/>
      <c r="N461" s="118"/>
      <c r="O461" s="118"/>
      <c r="P461" s="121"/>
      <c r="Q461" s="121"/>
      <c r="R461" s="119"/>
      <c r="S461" s="119"/>
      <c r="T461" s="119"/>
      <c r="U461" s="119"/>
      <c r="V461" s="119"/>
      <c r="W461" s="119"/>
      <c r="X461" s="119"/>
      <c r="Y461" s="119"/>
      <c r="Z461" s="119"/>
      <c r="AA461" s="119"/>
      <c r="AB461" s="119"/>
      <c r="AC461" s="119"/>
      <c r="AD461" s="119"/>
      <c r="AE461" s="119"/>
      <c r="AF461" s="119"/>
      <c r="AG461" s="119"/>
      <c r="AH461" s="119"/>
      <c r="AI461" s="119"/>
      <c r="AJ461" s="119"/>
      <c r="AK461" s="119"/>
      <c r="AL461" s="119"/>
    </row>
    <row r="462" spans="1:38" s="92" customFormat="1" ht="18" customHeight="1">
      <c r="A462" s="95">
        <v>2002</v>
      </c>
      <c r="B462" s="94">
        <v>100</v>
      </c>
      <c r="C462" s="91">
        <v>19.198634999999999</v>
      </c>
      <c r="D462" s="91">
        <v>13.915426</v>
      </c>
      <c r="E462" s="91">
        <v>6.2996333</v>
      </c>
      <c r="F462" s="91">
        <v>3.8589638000000002</v>
      </c>
      <c r="G462" s="91">
        <v>20.239965999999999</v>
      </c>
      <c r="H462" s="91">
        <v>6.6404864999999997</v>
      </c>
      <c r="I462" s="91">
        <v>29.846889999999998</v>
      </c>
      <c r="J462" s="118"/>
      <c r="K462" s="120"/>
      <c r="L462" s="118"/>
      <c r="M462" s="118"/>
      <c r="N462" s="118"/>
      <c r="O462" s="118"/>
      <c r="P462" s="121"/>
      <c r="Q462" s="121"/>
      <c r="R462" s="119"/>
      <c r="S462" s="119"/>
      <c r="T462" s="119"/>
      <c r="U462" s="119"/>
      <c r="V462" s="119"/>
      <c r="W462" s="119"/>
      <c r="X462" s="119"/>
      <c r="Y462" s="119"/>
      <c r="Z462" s="119"/>
      <c r="AA462" s="119"/>
      <c r="AB462" s="119"/>
      <c r="AC462" s="119"/>
      <c r="AD462" s="119"/>
      <c r="AE462" s="119"/>
      <c r="AF462" s="119"/>
      <c r="AG462" s="119"/>
      <c r="AH462" s="119"/>
      <c r="AI462" s="119"/>
      <c r="AJ462" s="119"/>
      <c r="AK462" s="119"/>
      <c r="AL462" s="119"/>
    </row>
    <row r="463" spans="1:38" s="92" customFormat="1" ht="18" customHeight="1">
      <c r="A463" s="95">
        <v>2003</v>
      </c>
      <c r="B463" s="94">
        <v>100</v>
      </c>
      <c r="C463" s="91">
        <v>19.392101</v>
      </c>
      <c r="D463" s="91">
        <v>14.001749999999999</v>
      </c>
      <c r="E463" s="91">
        <v>6.0688459000000003</v>
      </c>
      <c r="F463" s="91">
        <v>3.5534284999999999</v>
      </c>
      <c r="G463" s="91">
        <v>19.571933000000001</v>
      </c>
      <c r="H463" s="91">
        <v>6.5795091000000001</v>
      </c>
      <c r="I463" s="91">
        <v>30.832432000000001</v>
      </c>
      <c r="J463" s="118"/>
      <c r="K463" s="120"/>
      <c r="L463" s="118"/>
      <c r="M463" s="118"/>
      <c r="N463" s="118"/>
      <c r="O463" s="118"/>
      <c r="P463" s="121"/>
      <c r="Q463" s="121"/>
      <c r="R463" s="119"/>
      <c r="S463" s="119"/>
      <c r="T463" s="119"/>
      <c r="U463" s="119"/>
      <c r="V463" s="119"/>
      <c r="W463" s="119"/>
      <c r="X463" s="119"/>
      <c r="Y463" s="119"/>
      <c r="Z463" s="119"/>
      <c r="AA463" s="119"/>
      <c r="AB463" s="119"/>
      <c r="AC463" s="119"/>
      <c r="AD463" s="119"/>
      <c r="AE463" s="119"/>
      <c r="AF463" s="119"/>
      <c r="AG463" s="119"/>
      <c r="AH463" s="119"/>
      <c r="AI463" s="119"/>
      <c r="AJ463" s="119"/>
      <c r="AK463" s="119"/>
      <c r="AL463" s="119"/>
    </row>
    <row r="464" spans="1:38" s="92" customFormat="1" ht="18" customHeight="1">
      <c r="A464" s="93" t="s">
        <v>51</v>
      </c>
      <c r="B464" s="94"/>
      <c r="C464" s="91"/>
      <c r="D464" s="91"/>
      <c r="E464" s="91"/>
      <c r="F464" s="91"/>
      <c r="G464" s="91"/>
      <c r="H464" s="91"/>
      <c r="I464" s="91"/>
      <c r="J464" s="118"/>
      <c r="K464" s="118"/>
      <c r="L464" s="118"/>
      <c r="M464" s="118"/>
      <c r="N464" s="118"/>
      <c r="O464" s="118"/>
      <c r="P464" s="121"/>
      <c r="Q464" s="121"/>
      <c r="R464" s="119"/>
      <c r="S464" s="119"/>
      <c r="T464" s="119"/>
      <c r="U464" s="119"/>
      <c r="V464" s="119"/>
      <c r="W464" s="119"/>
      <c r="X464" s="119"/>
      <c r="Y464" s="119"/>
      <c r="Z464" s="119"/>
      <c r="AA464" s="119"/>
      <c r="AB464" s="119"/>
      <c r="AC464" s="119"/>
      <c r="AD464" s="119"/>
      <c r="AE464" s="119"/>
      <c r="AF464" s="119"/>
      <c r="AG464" s="119"/>
      <c r="AH464" s="119"/>
      <c r="AI464" s="119"/>
      <c r="AJ464" s="119"/>
      <c r="AK464" s="119"/>
      <c r="AL464" s="119"/>
    </row>
    <row r="465" spans="1:38" s="92" customFormat="1" ht="18" customHeight="1">
      <c r="A465" s="95">
        <v>2003</v>
      </c>
      <c r="B465" s="94">
        <v>100</v>
      </c>
      <c r="C465" s="91">
        <v>19.298475</v>
      </c>
      <c r="D465" s="91">
        <v>14.099379000000001</v>
      </c>
      <c r="E465" s="91">
        <v>6.4648459000000003</v>
      </c>
      <c r="F465" s="91">
        <v>3.7266767000000001</v>
      </c>
      <c r="G465" s="91">
        <v>19.884675999999999</v>
      </c>
      <c r="H465" s="91">
        <v>6.5575454999999998</v>
      </c>
      <c r="I465" s="91">
        <v>29.968401</v>
      </c>
      <c r="J465" s="118"/>
      <c r="K465" s="118"/>
      <c r="L465" s="118"/>
      <c r="M465" s="118"/>
      <c r="N465" s="118"/>
      <c r="O465" s="118"/>
      <c r="P465" s="121"/>
      <c r="Q465" s="121"/>
      <c r="R465" s="119"/>
      <c r="S465" s="119"/>
      <c r="T465" s="119"/>
      <c r="U465" s="119"/>
      <c r="V465" s="119"/>
      <c r="W465" s="119"/>
      <c r="X465" s="119"/>
      <c r="Y465" s="119"/>
      <c r="Z465" s="119"/>
      <c r="AA465" s="119"/>
      <c r="AB465" s="119"/>
      <c r="AC465" s="119"/>
      <c r="AD465" s="119"/>
      <c r="AE465" s="119"/>
      <c r="AF465" s="119"/>
      <c r="AG465" s="119"/>
      <c r="AH465" s="119"/>
      <c r="AI465" s="119"/>
      <c r="AJ465" s="119"/>
      <c r="AK465" s="119"/>
      <c r="AL465" s="119"/>
    </row>
    <row r="466" spans="1:38" s="92" customFormat="1" ht="18" customHeight="1">
      <c r="A466" s="95">
        <v>2004</v>
      </c>
      <c r="B466" s="94">
        <v>100</v>
      </c>
      <c r="C466" s="91">
        <v>19.399156999999999</v>
      </c>
      <c r="D466" s="91">
        <v>14.282442</v>
      </c>
      <c r="E466" s="91">
        <v>6.5740299999999996</v>
      </c>
      <c r="F466" s="91">
        <v>3.6444298000000002</v>
      </c>
      <c r="G466" s="91">
        <v>19.555246</v>
      </c>
      <c r="H466" s="91">
        <v>6.4395205000000004</v>
      </c>
      <c r="I466" s="91">
        <v>30.105174999999999</v>
      </c>
      <c r="J466" s="118"/>
      <c r="K466" s="118"/>
      <c r="L466" s="118"/>
      <c r="M466" s="118"/>
      <c r="N466" s="118"/>
      <c r="O466" s="118"/>
      <c r="P466" s="121"/>
      <c r="Q466" s="121"/>
      <c r="R466" s="119"/>
      <c r="S466" s="119"/>
      <c r="T466" s="119"/>
      <c r="U466" s="119"/>
      <c r="V466" s="119"/>
      <c r="W466" s="119"/>
      <c r="X466" s="119"/>
      <c r="Y466" s="119"/>
      <c r="Z466" s="119"/>
      <c r="AA466" s="119"/>
      <c r="AB466" s="119"/>
      <c r="AC466" s="119"/>
      <c r="AD466" s="119"/>
      <c r="AE466" s="119"/>
      <c r="AF466" s="119"/>
      <c r="AG466" s="119"/>
      <c r="AH466" s="119"/>
      <c r="AI466" s="119"/>
      <c r="AJ466" s="119"/>
      <c r="AK466" s="119"/>
      <c r="AL466" s="119"/>
    </row>
    <row r="467" spans="1:38" s="92" customFormat="1" ht="18" customHeight="1">
      <c r="A467" s="95">
        <v>2005</v>
      </c>
      <c r="B467" s="94">
        <v>100</v>
      </c>
      <c r="C467" s="91">
        <v>19.536591000000001</v>
      </c>
      <c r="D467" s="91">
        <v>14.513658</v>
      </c>
      <c r="E467" s="91">
        <v>6.6698776000000004</v>
      </c>
      <c r="F467" s="91">
        <v>3.5364928</v>
      </c>
      <c r="G467" s="91">
        <v>19.154769999999999</v>
      </c>
      <c r="H467" s="91">
        <v>6.3612586000000002</v>
      </c>
      <c r="I467" s="91">
        <v>30.227350999999999</v>
      </c>
      <c r="J467" s="118"/>
      <c r="K467" s="118"/>
      <c r="L467" s="118"/>
      <c r="M467" s="118"/>
      <c r="N467" s="118"/>
      <c r="O467" s="118"/>
      <c r="P467" s="121"/>
      <c r="Q467" s="121"/>
      <c r="R467" s="119"/>
      <c r="S467" s="119"/>
      <c r="T467" s="119"/>
      <c r="U467" s="119"/>
      <c r="V467" s="119"/>
      <c r="W467" s="119"/>
      <c r="X467" s="119"/>
      <c r="Y467" s="119"/>
      <c r="Z467" s="119"/>
      <c r="AA467" s="119"/>
      <c r="AB467" s="119"/>
      <c r="AC467" s="119"/>
      <c r="AD467" s="119"/>
      <c r="AE467" s="119"/>
      <c r="AF467" s="119"/>
      <c r="AG467" s="119"/>
      <c r="AH467" s="119"/>
      <c r="AI467" s="119"/>
      <c r="AJ467" s="119"/>
      <c r="AK467" s="119"/>
      <c r="AL467" s="119"/>
    </row>
    <row r="468" spans="1:38" s="92" customFormat="1" ht="18" customHeight="1">
      <c r="A468" s="95">
        <v>2006</v>
      </c>
      <c r="B468" s="94">
        <v>100</v>
      </c>
      <c r="C468" s="91">
        <v>19.647264</v>
      </c>
      <c r="D468" s="91">
        <v>14.725591</v>
      </c>
      <c r="E468" s="91">
        <v>6.8469989</v>
      </c>
      <c r="F468" s="91">
        <v>3.6817258000000002</v>
      </c>
      <c r="G468" s="91">
        <v>18.550920000000001</v>
      </c>
      <c r="H468" s="91">
        <v>6.1971755000000002</v>
      </c>
      <c r="I468" s="91">
        <v>30.350324000000001</v>
      </c>
      <c r="J468" s="118"/>
      <c r="K468" s="118"/>
      <c r="L468" s="118"/>
      <c r="M468" s="118"/>
      <c r="N468" s="118"/>
      <c r="O468" s="118"/>
      <c r="P468" s="121"/>
      <c r="Q468" s="121"/>
      <c r="R468" s="119"/>
      <c r="S468" s="119"/>
      <c r="T468" s="119"/>
      <c r="U468" s="119"/>
      <c r="V468" s="119"/>
      <c r="W468" s="119"/>
      <c r="X468" s="119"/>
      <c r="Y468" s="119"/>
      <c r="Z468" s="119"/>
      <c r="AA468" s="119"/>
      <c r="AB468" s="119"/>
      <c r="AC468" s="119"/>
      <c r="AD468" s="119"/>
      <c r="AE468" s="119"/>
      <c r="AF468" s="119"/>
      <c r="AG468" s="119"/>
      <c r="AH468" s="119"/>
      <c r="AI468" s="119"/>
      <c r="AJ468" s="119"/>
      <c r="AK468" s="119"/>
      <c r="AL468" s="119"/>
    </row>
    <row r="469" spans="1:38" s="92" customFormat="1" ht="18" customHeight="1">
      <c r="A469" s="95">
        <v>2007</v>
      </c>
      <c r="B469" s="94">
        <v>100</v>
      </c>
      <c r="C469" s="91">
        <v>19.785243999999999</v>
      </c>
      <c r="D469" s="91">
        <v>14.899960999999999</v>
      </c>
      <c r="E469" s="91">
        <v>6.9370050000000001</v>
      </c>
      <c r="F469" s="91">
        <v>3.2900068</v>
      </c>
      <c r="G469" s="91">
        <v>18.443597</v>
      </c>
      <c r="H469" s="91">
        <v>6.1420379000000001</v>
      </c>
      <c r="I469" s="91">
        <v>30.502147999999998</v>
      </c>
      <c r="J469" s="118"/>
      <c r="K469" s="118"/>
      <c r="L469" s="118"/>
      <c r="M469" s="118"/>
      <c r="N469" s="118"/>
      <c r="O469" s="118"/>
      <c r="P469" s="121"/>
      <c r="Q469" s="121"/>
      <c r="R469" s="119"/>
      <c r="S469" s="119"/>
      <c r="T469" s="119"/>
      <c r="U469" s="119"/>
      <c r="V469" s="119"/>
      <c r="W469" s="119"/>
      <c r="X469" s="119"/>
      <c r="Y469" s="119"/>
      <c r="Z469" s="119"/>
      <c r="AA469" s="119"/>
      <c r="AB469" s="119"/>
      <c r="AC469" s="119"/>
      <c r="AD469" s="119"/>
      <c r="AE469" s="119"/>
      <c r="AF469" s="119"/>
      <c r="AG469" s="119"/>
      <c r="AH469" s="119"/>
      <c r="AI469" s="119"/>
      <c r="AJ469" s="119"/>
      <c r="AK469" s="119"/>
      <c r="AL469" s="119"/>
    </row>
    <row r="470" spans="1:38" s="92" customFormat="1" ht="18" customHeight="1">
      <c r="A470" s="95">
        <v>2008</v>
      </c>
      <c r="B470" s="94">
        <v>100</v>
      </c>
      <c r="C470" s="91">
        <v>19.861583</v>
      </c>
      <c r="D470" s="91">
        <v>15.087268999999999</v>
      </c>
      <c r="E470" s="91">
        <v>7.1036874000000001</v>
      </c>
      <c r="F470" s="91">
        <v>3.2029732000000002</v>
      </c>
      <c r="G470" s="91">
        <v>18.109100999999999</v>
      </c>
      <c r="H470" s="91">
        <v>6.0316996999999999</v>
      </c>
      <c r="I470" s="91">
        <v>30.603686</v>
      </c>
      <c r="J470" s="118"/>
      <c r="K470" s="118"/>
      <c r="L470" s="118"/>
      <c r="M470" s="118"/>
      <c r="N470" s="118"/>
      <c r="O470" s="118"/>
      <c r="P470" s="121"/>
      <c r="Q470" s="121"/>
      <c r="R470" s="119"/>
      <c r="S470" s="119"/>
      <c r="T470" s="119"/>
      <c r="U470" s="119"/>
      <c r="V470" s="119"/>
      <c r="W470" s="119"/>
      <c r="X470" s="119"/>
      <c r="Y470" s="119"/>
      <c r="Z470" s="119"/>
      <c r="AA470" s="119"/>
      <c r="AB470" s="119"/>
      <c r="AC470" s="119"/>
      <c r="AD470" s="119"/>
      <c r="AE470" s="119"/>
      <c r="AF470" s="119"/>
      <c r="AG470" s="119"/>
      <c r="AH470" s="119"/>
      <c r="AI470" s="119"/>
      <c r="AJ470" s="119"/>
      <c r="AK470" s="119"/>
      <c r="AL470" s="119"/>
    </row>
    <row r="471" spans="1:38" s="92" customFormat="1" ht="18" customHeight="1">
      <c r="A471" s="95">
        <v>2009</v>
      </c>
      <c r="B471" s="94">
        <v>100</v>
      </c>
      <c r="C471" s="91">
        <v>20.043478</v>
      </c>
      <c r="D471" s="91">
        <v>15.285702000000001</v>
      </c>
      <c r="E471" s="91">
        <v>7.1867894000000003</v>
      </c>
      <c r="F471" s="91">
        <v>3.1018317</v>
      </c>
      <c r="G471" s="91">
        <v>17.682708999999999</v>
      </c>
      <c r="H471" s="91">
        <v>5.9556630999999998</v>
      </c>
      <c r="I471" s="91">
        <v>30.743825999999999</v>
      </c>
      <c r="J471" s="118"/>
      <c r="K471" s="118"/>
      <c r="L471" s="118"/>
      <c r="M471" s="118"/>
      <c r="N471" s="118"/>
      <c r="O471" s="118"/>
      <c r="P471" s="121"/>
      <c r="Q471" s="121"/>
      <c r="R471" s="119"/>
      <c r="S471" s="119"/>
      <c r="T471" s="119"/>
      <c r="U471" s="119"/>
      <c r="V471" s="119"/>
      <c r="W471" s="119"/>
      <c r="X471" s="119"/>
      <c r="Y471" s="119"/>
      <c r="Z471" s="119"/>
      <c r="AA471" s="119"/>
      <c r="AB471" s="119"/>
      <c r="AC471" s="119"/>
      <c r="AD471" s="119"/>
      <c r="AE471" s="119"/>
      <c r="AF471" s="119"/>
      <c r="AG471" s="119"/>
      <c r="AH471" s="119"/>
      <c r="AI471" s="119"/>
      <c r="AJ471" s="119"/>
      <c r="AK471" s="119"/>
      <c r="AL471" s="119"/>
    </row>
    <row r="472" spans="1:38" s="92" customFormat="1" ht="18" customHeight="1">
      <c r="A472" s="95">
        <v>2010</v>
      </c>
      <c r="B472" s="94">
        <v>100</v>
      </c>
      <c r="C472" s="91">
        <v>20.163761999999998</v>
      </c>
      <c r="D472" s="91">
        <v>15.468082000000001</v>
      </c>
      <c r="E472" s="91">
        <v>7.2888340999999999</v>
      </c>
      <c r="F472" s="91">
        <v>3.01085</v>
      </c>
      <c r="G472" s="91">
        <v>17.356676</v>
      </c>
      <c r="H472" s="91">
        <v>5.8331762999999999</v>
      </c>
      <c r="I472" s="91">
        <v>30.878620000000002</v>
      </c>
      <c r="J472" s="118"/>
      <c r="K472" s="118"/>
      <c r="L472" s="118"/>
      <c r="M472" s="118"/>
      <c r="N472" s="118"/>
      <c r="O472" s="118"/>
      <c r="P472" s="121"/>
      <c r="Q472" s="121"/>
      <c r="R472" s="119"/>
      <c r="S472" s="119"/>
      <c r="T472" s="119"/>
      <c r="U472" s="119"/>
      <c r="V472" s="119"/>
      <c r="W472" s="119"/>
      <c r="X472" s="119"/>
      <c r="Y472" s="119"/>
      <c r="Z472" s="119"/>
      <c r="AA472" s="119"/>
      <c r="AB472" s="119"/>
      <c r="AC472" s="119"/>
      <c r="AD472" s="119"/>
      <c r="AE472" s="119"/>
      <c r="AF472" s="119"/>
      <c r="AG472" s="119"/>
      <c r="AH472" s="119"/>
      <c r="AI472" s="119"/>
      <c r="AJ472" s="119"/>
      <c r="AK472" s="119"/>
      <c r="AL472" s="119"/>
    </row>
    <row r="473" spans="1:38" s="92" customFormat="1" ht="18" customHeight="1">
      <c r="A473" s="95">
        <v>2011</v>
      </c>
      <c r="B473" s="94">
        <v>100</v>
      </c>
      <c r="C473" s="91">
        <v>20.263762</v>
      </c>
      <c r="D473" s="91">
        <v>15.640224999999999</v>
      </c>
      <c r="E473" s="91">
        <v>7.4207044</v>
      </c>
      <c r="F473" s="91">
        <v>2.9360065</v>
      </c>
      <c r="G473" s="91">
        <v>17.051307000000001</v>
      </c>
      <c r="H473" s="91">
        <v>5.6990686000000004</v>
      </c>
      <c r="I473" s="91">
        <v>30.988925999999999</v>
      </c>
      <c r="J473" s="118"/>
      <c r="K473" s="118"/>
      <c r="L473" s="118"/>
      <c r="M473" s="118"/>
      <c r="N473" s="118"/>
      <c r="O473" s="118"/>
      <c r="P473" s="121"/>
      <c r="Q473" s="121"/>
      <c r="R473" s="119"/>
      <c r="S473" s="119"/>
      <c r="T473" s="119"/>
      <c r="U473" s="119"/>
      <c r="V473" s="119"/>
      <c r="W473" s="119"/>
      <c r="X473" s="119"/>
      <c r="Y473" s="119"/>
      <c r="Z473" s="119"/>
      <c r="AA473" s="119"/>
      <c r="AB473" s="119"/>
      <c r="AC473" s="119"/>
      <c r="AD473" s="119"/>
      <c r="AE473" s="119"/>
      <c r="AF473" s="119"/>
      <c r="AG473" s="119"/>
      <c r="AH473" s="119"/>
      <c r="AI473" s="119"/>
      <c r="AJ473" s="119"/>
      <c r="AK473" s="119"/>
      <c r="AL473" s="119"/>
    </row>
    <row r="474" spans="1:38" s="92" customFormat="1" ht="18" customHeight="1">
      <c r="A474" s="95">
        <v>2012</v>
      </c>
      <c r="B474" s="94">
        <v>100</v>
      </c>
      <c r="C474" s="91">
        <v>20.302475999999999</v>
      </c>
      <c r="D474" s="91">
        <v>15.910303000000001</v>
      </c>
      <c r="E474" s="91">
        <v>7.5153581999999997</v>
      </c>
      <c r="F474" s="91">
        <v>2.8313545000000002</v>
      </c>
      <c r="G474" s="91">
        <v>16.790382999999999</v>
      </c>
      <c r="H474" s="91">
        <v>5.5678213999999997</v>
      </c>
      <c r="I474" s="91">
        <v>31.082304000000001</v>
      </c>
      <c r="J474" s="91"/>
      <c r="K474" s="91"/>
      <c r="L474" s="91"/>
      <c r="M474" s="91"/>
      <c r="N474" s="91"/>
      <c r="O474" s="91"/>
      <c r="P474" s="111"/>
      <c r="Q474" s="111"/>
      <c r="R474" s="90"/>
      <c r="S474" s="90"/>
      <c r="T474" s="90"/>
      <c r="U474" s="90"/>
      <c r="V474" s="90"/>
      <c r="W474" s="90"/>
      <c r="X474" s="90"/>
      <c r="Y474" s="90"/>
      <c r="Z474" s="90"/>
      <c r="AA474" s="90"/>
      <c r="AB474" s="90"/>
      <c r="AC474" s="90"/>
      <c r="AD474" s="90"/>
      <c r="AE474" s="90"/>
      <c r="AF474" s="90"/>
      <c r="AG474" s="90"/>
      <c r="AH474" s="90"/>
      <c r="AI474" s="90"/>
      <c r="AJ474" s="90"/>
      <c r="AK474" s="90"/>
      <c r="AL474" s="90"/>
    </row>
    <row r="475" spans="1:38" s="92" customFormat="1" ht="18" customHeight="1">
      <c r="A475" s="95">
        <v>2013</v>
      </c>
      <c r="B475" s="94">
        <v>100</v>
      </c>
      <c r="C475" s="91">
        <v>20.468769000000002</v>
      </c>
      <c r="D475" s="91">
        <v>16.038405999999998</v>
      </c>
      <c r="E475" s="91">
        <v>7.5870899999999999</v>
      </c>
      <c r="F475" s="91">
        <v>2.7253949</v>
      </c>
      <c r="G475" s="91">
        <v>16.385183999999999</v>
      </c>
      <c r="H475" s="91">
        <v>5.4560468000000002</v>
      </c>
      <c r="I475" s="91">
        <v>31.339110000000002</v>
      </c>
      <c r="J475" s="91"/>
      <c r="K475" s="91"/>
      <c r="L475" s="91"/>
      <c r="M475" s="91"/>
      <c r="N475" s="91"/>
      <c r="O475" s="91"/>
      <c r="P475" s="111"/>
      <c r="Q475" s="111"/>
      <c r="R475" s="90"/>
      <c r="S475" s="90"/>
      <c r="T475" s="90"/>
      <c r="U475" s="90"/>
      <c r="V475" s="90"/>
      <c r="W475" s="90"/>
      <c r="X475" s="90"/>
      <c r="Y475" s="90"/>
      <c r="Z475" s="90"/>
      <c r="AA475" s="90"/>
      <c r="AB475" s="90"/>
      <c r="AC475" s="90"/>
      <c r="AD475" s="90"/>
      <c r="AE475" s="90"/>
      <c r="AF475" s="90"/>
      <c r="AG475" s="90"/>
      <c r="AH475" s="90"/>
      <c r="AI475" s="90"/>
      <c r="AJ475" s="90"/>
      <c r="AK475" s="90"/>
      <c r="AL475" s="90"/>
    </row>
    <row r="476" spans="1:38" s="92" customFormat="1" ht="18" customHeight="1">
      <c r="A476" s="95">
        <v>2014</v>
      </c>
      <c r="B476" s="94">
        <v>100</v>
      </c>
      <c r="C476" s="91">
        <v>20.542784000000001</v>
      </c>
      <c r="D476" s="91">
        <v>16.251681000000001</v>
      </c>
      <c r="E476" s="91">
        <v>7.6693724000000003</v>
      </c>
      <c r="F476" s="91">
        <v>2.7063429999999999</v>
      </c>
      <c r="G476" s="91">
        <v>15.993366999999999</v>
      </c>
      <c r="H476" s="91">
        <v>5.3701097000000004</v>
      </c>
      <c r="I476" s="91">
        <v>31.466343999999999</v>
      </c>
      <c r="J476" s="91"/>
      <c r="K476" s="91"/>
      <c r="L476" s="91"/>
      <c r="M476" s="91"/>
      <c r="N476" s="91"/>
      <c r="O476" s="91"/>
      <c r="P476" s="111"/>
      <c r="Q476" s="111"/>
      <c r="R476" s="90"/>
      <c r="S476" s="90"/>
      <c r="T476" s="90"/>
      <c r="U476" s="90"/>
      <c r="V476" s="90"/>
      <c r="W476" s="90"/>
      <c r="X476" s="90"/>
      <c r="Y476" s="90"/>
      <c r="Z476" s="90"/>
      <c r="AA476" s="90"/>
      <c r="AB476" s="90"/>
      <c r="AC476" s="90"/>
      <c r="AD476" s="90"/>
      <c r="AE476" s="90"/>
      <c r="AF476" s="90"/>
      <c r="AG476" s="90"/>
      <c r="AH476" s="90"/>
      <c r="AI476" s="90"/>
      <c r="AJ476" s="90"/>
      <c r="AK476" s="90"/>
      <c r="AL476" s="90"/>
    </row>
    <row r="477" spans="1:38" s="92" customFormat="1" ht="18" customHeight="1">
      <c r="A477" s="95">
        <v>2015</v>
      </c>
      <c r="B477" s="94">
        <v>100</v>
      </c>
      <c r="C477" s="91">
        <v>20.628081000000002</v>
      </c>
      <c r="D477" s="91">
        <v>16.414171</v>
      </c>
      <c r="E477" s="91">
        <v>7.7729870999999999</v>
      </c>
      <c r="F477" s="91">
        <v>2.6352707</v>
      </c>
      <c r="G477" s="91">
        <v>15.678884</v>
      </c>
      <c r="H477" s="91">
        <v>5.2351434000000001</v>
      </c>
      <c r="I477" s="91">
        <v>31.635463000000001</v>
      </c>
      <c r="J477" s="91"/>
      <c r="K477" s="91"/>
      <c r="L477" s="91"/>
      <c r="M477" s="91"/>
      <c r="N477" s="91"/>
      <c r="O477" s="91"/>
      <c r="P477" s="111"/>
      <c r="Q477" s="111"/>
      <c r="R477" s="90"/>
      <c r="S477" s="90"/>
      <c r="T477" s="90"/>
      <c r="U477" s="90"/>
      <c r="V477" s="90"/>
      <c r="W477" s="90"/>
      <c r="X477" s="90"/>
      <c r="Y477" s="90"/>
      <c r="Z477" s="90"/>
      <c r="AA477" s="90"/>
      <c r="AB477" s="90"/>
      <c r="AC477" s="90"/>
      <c r="AD477" s="90"/>
      <c r="AE477" s="90"/>
      <c r="AF477" s="90"/>
      <c r="AG477" s="90"/>
      <c r="AH477" s="90"/>
      <c r="AI477" s="90"/>
      <c r="AJ477" s="90"/>
      <c r="AK477" s="90"/>
      <c r="AL477" s="90"/>
    </row>
    <row r="478" spans="1:38" s="92" customFormat="1" ht="18" customHeight="1">
      <c r="A478" s="95">
        <v>2016</v>
      </c>
      <c r="B478" s="94">
        <v>100</v>
      </c>
      <c r="C478" s="91">
        <v>20.78</v>
      </c>
      <c r="D478" s="91">
        <v>16.603791999999999</v>
      </c>
      <c r="E478" s="91">
        <v>7.7907038000000002</v>
      </c>
      <c r="F478" s="91">
        <v>2.5671488999999998</v>
      </c>
      <c r="G478" s="91">
        <v>15.305197</v>
      </c>
      <c r="H478" s="91">
        <v>5.1022657000000002</v>
      </c>
      <c r="I478" s="91">
        <v>31.850892999999999</v>
      </c>
      <c r="J478" s="91"/>
      <c r="K478" s="91"/>
      <c r="L478" s="91"/>
      <c r="M478" s="91"/>
      <c r="N478" s="91"/>
      <c r="O478" s="91"/>
      <c r="P478" s="111"/>
      <c r="Q478" s="111"/>
      <c r="R478" s="90"/>
      <c r="S478" s="90"/>
      <c r="T478" s="90"/>
      <c r="U478" s="90"/>
      <c r="V478" s="90"/>
      <c r="W478" s="90"/>
      <c r="X478" s="90"/>
      <c r="Y478" s="90"/>
      <c r="Z478" s="90"/>
      <c r="AA478" s="90"/>
      <c r="AB478" s="90"/>
      <c r="AC478" s="90"/>
      <c r="AD478" s="90"/>
      <c r="AE478" s="90"/>
      <c r="AF478" s="90"/>
      <c r="AG478" s="90"/>
      <c r="AH478" s="90"/>
      <c r="AI478" s="90"/>
      <c r="AJ478" s="90"/>
      <c r="AK478" s="90"/>
      <c r="AL478" s="90"/>
    </row>
    <row r="479" spans="1:38" s="92" customFormat="1" ht="18" customHeight="1">
      <c r="A479" s="95">
        <v>2017</v>
      </c>
      <c r="B479" s="94">
        <v>100</v>
      </c>
      <c r="C479" s="91">
        <v>20.947793999999998</v>
      </c>
      <c r="D479" s="91">
        <v>16.687646000000001</v>
      </c>
      <c r="E479" s="91">
        <v>7.8956755000000003</v>
      </c>
      <c r="F479" s="91">
        <v>2.4979339999999999</v>
      </c>
      <c r="G479" s="91">
        <v>14.942659000000001</v>
      </c>
      <c r="H479" s="91">
        <v>4.9786042999999998</v>
      </c>
      <c r="I479" s="91">
        <v>32.049686999999999</v>
      </c>
      <c r="J479" s="91"/>
      <c r="K479" s="91"/>
      <c r="L479" s="91"/>
      <c r="M479" s="91"/>
      <c r="N479" s="91"/>
      <c r="O479" s="91"/>
      <c r="P479" s="111"/>
      <c r="Q479" s="111"/>
      <c r="R479" s="90"/>
      <c r="S479" s="90"/>
      <c r="T479" s="90"/>
      <c r="U479" s="90"/>
      <c r="V479" s="90"/>
      <c r="W479" s="90"/>
      <c r="X479" s="90"/>
      <c r="Y479" s="90"/>
      <c r="Z479" s="90"/>
      <c r="AA479" s="90"/>
      <c r="AB479" s="90"/>
      <c r="AC479" s="90"/>
      <c r="AD479" s="90"/>
      <c r="AE479" s="90"/>
      <c r="AF479" s="90"/>
      <c r="AG479" s="90"/>
      <c r="AH479" s="90"/>
      <c r="AI479" s="90"/>
      <c r="AJ479" s="90"/>
      <c r="AK479" s="90"/>
      <c r="AL479" s="90"/>
    </row>
    <row r="480" spans="1:38" s="92" customFormat="1" ht="18" customHeight="1">
      <c r="A480" s="95">
        <v>2018</v>
      </c>
      <c r="B480" s="94">
        <v>100</v>
      </c>
      <c r="C480" s="91">
        <v>21.019065000000001</v>
      </c>
      <c r="D480" s="91">
        <v>16.844477999999999</v>
      </c>
      <c r="E480" s="91">
        <v>7.9642315999999997</v>
      </c>
      <c r="F480" s="91">
        <v>2.4236602999999999</v>
      </c>
      <c r="G480" s="91">
        <v>14.624242000000001</v>
      </c>
      <c r="H480" s="91">
        <v>4.8522942000000002</v>
      </c>
      <c r="I480" s="91">
        <v>32.272027999999999</v>
      </c>
      <c r="J480" s="91"/>
      <c r="K480" s="91"/>
      <c r="L480" s="91"/>
      <c r="M480" s="91"/>
      <c r="N480" s="91"/>
      <c r="O480" s="91"/>
      <c r="P480" s="111"/>
      <c r="Q480" s="111"/>
      <c r="R480" s="90"/>
      <c r="S480" s="90"/>
      <c r="T480" s="90"/>
      <c r="U480" s="90"/>
      <c r="V480" s="90"/>
      <c r="W480" s="90"/>
      <c r="X480" s="90"/>
      <c r="Y480" s="90"/>
      <c r="Z480" s="90"/>
      <c r="AA480" s="90"/>
      <c r="AB480" s="90"/>
      <c r="AC480" s="90"/>
      <c r="AD480" s="90"/>
      <c r="AE480" s="90"/>
      <c r="AF480" s="90"/>
      <c r="AG480" s="90"/>
      <c r="AH480" s="90"/>
      <c r="AI480" s="90"/>
      <c r="AJ480" s="90"/>
      <c r="AK480" s="90"/>
      <c r="AL480" s="90"/>
    </row>
    <row r="481" spans="1:38" s="92" customFormat="1" ht="18" customHeight="1">
      <c r="A481" s="96">
        <v>2019</v>
      </c>
      <c r="B481" s="106">
        <v>100</v>
      </c>
      <c r="C481" s="105">
        <v>21.121310999999999</v>
      </c>
      <c r="D481" s="105">
        <v>17.038426000000001</v>
      </c>
      <c r="E481" s="105">
        <v>8.0388409000000003</v>
      </c>
      <c r="F481" s="105">
        <v>2.3634444999999999</v>
      </c>
      <c r="G481" s="105">
        <v>14.309688</v>
      </c>
      <c r="H481" s="105">
        <v>4.7609484000000002</v>
      </c>
      <c r="I481" s="105">
        <v>32.367342000000001</v>
      </c>
      <c r="J481" s="91"/>
      <c r="K481" s="91"/>
      <c r="L481" s="91"/>
      <c r="M481" s="91"/>
      <c r="N481" s="91"/>
      <c r="O481" s="91"/>
      <c r="P481" s="111"/>
      <c r="Q481" s="111"/>
      <c r="R481" s="90"/>
      <c r="S481" s="90"/>
      <c r="T481" s="90"/>
      <c r="U481" s="90"/>
      <c r="V481" s="90"/>
      <c r="W481" s="90"/>
      <c r="X481" s="90"/>
      <c r="Y481" s="90"/>
      <c r="Z481" s="90"/>
      <c r="AA481" s="90"/>
      <c r="AB481" s="90"/>
      <c r="AC481" s="90"/>
      <c r="AD481" s="90"/>
      <c r="AE481" s="90"/>
      <c r="AF481" s="90"/>
      <c r="AG481" s="90"/>
      <c r="AH481" s="90"/>
      <c r="AI481" s="90"/>
      <c r="AJ481" s="90"/>
      <c r="AK481" s="90"/>
      <c r="AL481" s="90"/>
    </row>
    <row r="482" spans="1:38" s="92" customFormat="1" ht="18" customHeight="1">
      <c r="A482" s="112">
        <v>2020</v>
      </c>
      <c r="B482" s="106">
        <v>100</v>
      </c>
      <c r="C482" s="105">
        <v>21.236878999999998</v>
      </c>
      <c r="D482" s="105">
        <v>17.221056999999998</v>
      </c>
      <c r="E482" s="105">
        <v>8.0870897999999993</v>
      </c>
      <c r="F482" s="105">
        <v>2.2824616999999998</v>
      </c>
      <c r="G482" s="105">
        <v>13.959584</v>
      </c>
      <c r="H482" s="105">
        <v>4.6194316000000004</v>
      </c>
      <c r="I482" s="105">
        <v>32.593496000000002</v>
      </c>
      <c r="J482" s="97"/>
      <c r="K482" s="97"/>
      <c r="L482" s="97"/>
      <c r="M482" s="97"/>
      <c r="N482" s="97"/>
      <c r="O482" s="97"/>
      <c r="P482" s="145"/>
      <c r="Q482" s="145"/>
      <c r="R482" s="99"/>
      <c r="S482" s="99"/>
      <c r="T482" s="99"/>
      <c r="U482" s="99"/>
      <c r="V482" s="99"/>
      <c r="W482" s="99"/>
      <c r="X482" s="99"/>
      <c r="Y482" s="99"/>
      <c r="Z482" s="99"/>
      <c r="AA482" s="99"/>
      <c r="AB482" s="99"/>
      <c r="AC482" s="99"/>
      <c r="AD482" s="99"/>
      <c r="AE482" s="99"/>
      <c r="AF482" s="99"/>
      <c r="AG482" s="99"/>
      <c r="AH482" s="99"/>
      <c r="AI482" s="99"/>
      <c r="AJ482" s="99"/>
      <c r="AK482" s="99"/>
      <c r="AL482" s="99"/>
    </row>
    <row r="483" spans="1:38" s="92" customFormat="1" ht="18" customHeight="1">
      <c r="A483" s="179">
        <v>2021</v>
      </c>
      <c r="B483" s="180">
        <v>100</v>
      </c>
      <c r="C483" s="181">
        <v>21.315421000000001</v>
      </c>
      <c r="D483" s="181">
        <v>17.324580999999998</v>
      </c>
      <c r="E483" s="181">
        <v>8.1446196999999998</v>
      </c>
      <c r="F483" s="181">
        <v>2.2302914</v>
      </c>
      <c r="G483" s="181">
        <v>13.617274999999999</v>
      </c>
      <c r="H483" s="181">
        <v>4.5246325000000001</v>
      </c>
      <c r="I483" s="181">
        <v>32.843178999999999</v>
      </c>
      <c r="J483" s="91"/>
      <c r="K483" s="91"/>
      <c r="L483" s="91"/>
      <c r="M483" s="91"/>
      <c r="N483" s="91"/>
      <c r="O483" s="91"/>
      <c r="P483" s="111"/>
      <c r="Q483" s="111"/>
      <c r="R483" s="90"/>
      <c r="S483" s="90"/>
      <c r="T483" s="90"/>
      <c r="U483" s="90"/>
      <c r="V483" s="90"/>
      <c r="W483" s="90"/>
      <c r="X483" s="90"/>
      <c r="Y483" s="90"/>
      <c r="Z483" s="90"/>
      <c r="AA483" s="90"/>
      <c r="AB483" s="90"/>
      <c r="AC483" s="90"/>
      <c r="AD483" s="90"/>
      <c r="AE483" s="90"/>
      <c r="AF483" s="90"/>
      <c r="AG483" s="90"/>
      <c r="AH483" s="90"/>
      <c r="AI483" s="90"/>
      <c r="AJ483" s="90"/>
      <c r="AK483" s="90"/>
      <c r="AL483" s="90"/>
    </row>
    <row r="484" spans="1:38" ht="18" customHeight="1">
      <c r="A484" s="21"/>
      <c r="B484" s="36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37"/>
      <c r="Q484" s="37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</row>
    <row r="485" spans="1:38" ht="18" customHeight="1">
      <c r="A485" s="21"/>
      <c r="B485" s="36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37"/>
      <c r="Q485" s="37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</row>
    <row r="486" spans="1:38" ht="18" customHeight="1">
      <c r="A486" s="12" t="s">
        <v>52</v>
      </c>
      <c r="B486" s="30"/>
      <c r="C486" s="31"/>
      <c r="D486" s="30"/>
      <c r="E486" s="39"/>
      <c r="F486" s="39"/>
      <c r="G486" s="39"/>
      <c r="H486" s="38"/>
      <c r="I486" s="20"/>
      <c r="J486" s="37"/>
      <c r="K486" s="38"/>
      <c r="L486" s="38"/>
      <c r="M486" s="37"/>
      <c r="N486" s="37"/>
      <c r="O486" s="37"/>
      <c r="P486" s="37"/>
      <c r="Q486" s="37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</row>
    <row r="487" spans="1:38" ht="18" customHeight="1">
      <c r="A487" s="59"/>
      <c r="B487" s="58" t="s">
        <v>12</v>
      </c>
      <c r="C487" s="35" t="s">
        <v>187</v>
      </c>
      <c r="D487" s="35" t="s">
        <v>109</v>
      </c>
      <c r="E487" s="35" t="s">
        <v>188</v>
      </c>
      <c r="F487" s="35" t="s">
        <v>189</v>
      </c>
      <c r="G487" s="35" t="s">
        <v>112</v>
      </c>
      <c r="H487" s="22"/>
      <c r="I487" s="21"/>
      <c r="J487" s="22"/>
      <c r="K487" s="22"/>
      <c r="L487" s="22"/>
      <c r="M487" s="22"/>
      <c r="N487" s="22"/>
      <c r="O487" s="22"/>
      <c r="P487" s="37"/>
      <c r="Q487" s="37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</row>
    <row r="488" spans="1:38" s="92" customFormat="1" ht="18" customHeight="1">
      <c r="A488" s="90" t="s">
        <v>11</v>
      </c>
      <c r="B488" s="159"/>
      <c r="C488" s="95"/>
      <c r="D488" s="95"/>
      <c r="E488" s="95"/>
      <c r="F488" s="95"/>
      <c r="G488" s="95"/>
      <c r="H488" s="118"/>
      <c r="I488" s="119"/>
      <c r="J488" s="118"/>
      <c r="K488" s="118"/>
      <c r="L488" s="118"/>
      <c r="M488" s="118"/>
      <c r="N488" s="118"/>
      <c r="O488" s="118"/>
      <c r="P488" s="121"/>
      <c r="Q488" s="121"/>
      <c r="R488" s="119"/>
      <c r="S488" s="119"/>
      <c r="T488" s="119"/>
      <c r="U488" s="119"/>
      <c r="V488" s="119"/>
      <c r="W488" s="119"/>
      <c r="X488" s="119"/>
      <c r="Y488" s="119"/>
      <c r="Z488" s="119"/>
      <c r="AA488" s="119"/>
      <c r="AB488" s="119"/>
      <c r="AC488" s="119"/>
      <c r="AD488" s="119"/>
      <c r="AE488" s="119"/>
      <c r="AF488" s="119"/>
      <c r="AG488" s="119"/>
      <c r="AH488" s="119"/>
      <c r="AI488" s="119"/>
      <c r="AJ488" s="119"/>
      <c r="AK488" s="119"/>
      <c r="AL488" s="119"/>
    </row>
    <row r="489" spans="1:38" s="92" customFormat="1" ht="18" customHeight="1">
      <c r="A489" s="95">
        <v>1989</v>
      </c>
      <c r="B489" s="94">
        <v>100</v>
      </c>
      <c r="C489" s="91">
        <v>48.398023000000002</v>
      </c>
      <c r="D489" s="91">
        <v>8.0434658999999993</v>
      </c>
      <c r="E489" s="91">
        <v>12.677695</v>
      </c>
      <c r="F489" s="91">
        <v>8.8406828999999991</v>
      </c>
      <c r="G489" s="91">
        <v>22.040133999999998</v>
      </c>
      <c r="H489" s="118"/>
      <c r="I489" s="120"/>
      <c r="J489" s="118"/>
      <c r="K489" s="118"/>
      <c r="L489" s="118"/>
      <c r="M489" s="118"/>
      <c r="N489" s="118"/>
      <c r="O489" s="118"/>
      <c r="P489" s="121"/>
      <c r="Q489" s="121"/>
      <c r="R489" s="119"/>
      <c r="S489" s="119"/>
      <c r="T489" s="119"/>
      <c r="U489" s="119"/>
      <c r="V489" s="119"/>
      <c r="W489" s="119"/>
      <c r="X489" s="119"/>
      <c r="Y489" s="119"/>
      <c r="Z489" s="119"/>
      <c r="AA489" s="119"/>
      <c r="AB489" s="119"/>
      <c r="AC489" s="119"/>
      <c r="AD489" s="119"/>
      <c r="AE489" s="119"/>
      <c r="AF489" s="119"/>
      <c r="AG489" s="119"/>
      <c r="AH489" s="119"/>
      <c r="AI489" s="119"/>
      <c r="AJ489" s="119"/>
      <c r="AK489" s="119"/>
      <c r="AL489" s="119"/>
    </row>
    <row r="490" spans="1:38" s="92" customFormat="1" ht="18" customHeight="1">
      <c r="A490" s="95">
        <v>1992</v>
      </c>
      <c r="B490" s="94">
        <v>100</v>
      </c>
      <c r="C490" s="91">
        <v>48.934302000000002</v>
      </c>
      <c r="D490" s="91">
        <v>11.311567</v>
      </c>
      <c r="E490" s="91">
        <v>13.128443000000001</v>
      </c>
      <c r="F490" s="91">
        <v>11.308374000000001</v>
      </c>
      <c r="G490" s="91">
        <v>15.317315000000001</v>
      </c>
      <c r="H490" s="118"/>
      <c r="I490" s="120"/>
      <c r="J490" s="118"/>
      <c r="K490" s="118"/>
      <c r="L490" s="118"/>
      <c r="M490" s="118"/>
      <c r="N490" s="118"/>
      <c r="O490" s="118"/>
      <c r="P490" s="121"/>
      <c r="Q490" s="121"/>
      <c r="R490" s="119"/>
      <c r="S490" s="119"/>
      <c r="T490" s="119"/>
      <c r="U490" s="119"/>
      <c r="V490" s="119"/>
      <c r="W490" s="119"/>
      <c r="X490" s="119"/>
      <c r="Y490" s="119"/>
      <c r="Z490" s="119"/>
      <c r="AA490" s="119"/>
      <c r="AB490" s="119"/>
      <c r="AC490" s="119"/>
      <c r="AD490" s="119"/>
      <c r="AE490" s="119"/>
      <c r="AF490" s="119"/>
      <c r="AG490" s="119"/>
      <c r="AH490" s="119"/>
      <c r="AI490" s="119"/>
      <c r="AJ490" s="119"/>
      <c r="AK490" s="119"/>
      <c r="AL490" s="119"/>
    </row>
    <row r="491" spans="1:38" s="92" customFormat="1" ht="18" customHeight="1">
      <c r="A491" s="95">
        <v>1995</v>
      </c>
      <c r="B491" s="94">
        <v>100</v>
      </c>
      <c r="C491" s="91">
        <v>47.438780000000001</v>
      </c>
      <c r="D491" s="91">
        <v>9.1898967999999996</v>
      </c>
      <c r="E491" s="91">
        <v>12.531957</v>
      </c>
      <c r="F491" s="91">
        <v>9.0251040000000007</v>
      </c>
      <c r="G491" s="91">
        <v>21.814261999999999</v>
      </c>
      <c r="H491" s="118"/>
      <c r="I491" s="120"/>
      <c r="J491" s="118"/>
      <c r="K491" s="118"/>
      <c r="L491" s="118"/>
      <c r="M491" s="118"/>
      <c r="N491" s="118"/>
      <c r="O491" s="118"/>
      <c r="P491" s="121"/>
      <c r="Q491" s="121"/>
      <c r="R491" s="119"/>
      <c r="S491" s="119"/>
      <c r="T491" s="119"/>
      <c r="U491" s="119"/>
      <c r="V491" s="119"/>
      <c r="W491" s="119"/>
      <c r="X491" s="119"/>
      <c r="Y491" s="119"/>
      <c r="Z491" s="119"/>
      <c r="AA491" s="119"/>
      <c r="AB491" s="119"/>
      <c r="AC491" s="119"/>
      <c r="AD491" s="119"/>
      <c r="AE491" s="119"/>
      <c r="AF491" s="119"/>
      <c r="AG491" s="119"/>
      <c r="AH491" s="119"/>
      <c r="AI491" s="119"/>
      <c r="AJ491" s="119"/>
      <c r="AK491" s="119"/>
      <c r="AL491" s="119"/>
    </row>
    <row r="492" spans="1:38" s="92" customFormat="1" ht="18" customHeight="1">
      <c r="A492" s="95">
        <v>1996</v>
      </c>
      <c r="B492" s="94">
        <v>100</v>
      </c>
      <c r="C492" s="91">
        <v>48.264243</v>
      </c>
      <c r="D492" s="91">
        <v>9.1316579000000004</v>
      </c>
      <c r="E492" s="91">
        <v>12.654178</v>
      </c>
      <c r="F492" s="91">
        <v>9.2924047000000005</v>
      </c>
      <c r="G492" s="91">
        <v>20.657516000000001</v>
      </c>
      <c r="H492" s="118"/>
      <c r="I492" s="120"/>
      <c r="J492" s="118"/>
      <c r="K492" s="118"/>
      <c r="L492" s="118"/>
      <c r="M492" s="118"/>
      <c r="N492" s="118"/>
      <c r="O492" s="118"/>
      <c r="P492" s="121"/>
      <c r="Q492" s="121"/>
      <c r="R492" s="119"/>
      <c r="S492" s="119"/>
      <c r="T492" s="119"/>
      <c r="U492" s="119"/>
      <c r="V492" s="119"/>
      <c r="W492" s="119"/>
      <c r="X492" s="119"/>
      <c r="Y492" s="119"/>
      <c r="Z492" s="119"/>
      <c r="AA492" s="119"/>
      <c r="AB492" s="119"/>
      <c r="AC492" s="119"/>
      <c r="AD492" s="119"/>
      <c r="AE492" s="119"/>
      <c r="AF492" s="119"/>
      <c r="AG492" s="119"/>
      <c r="AH492" s="119"/>
      <c r="AI492" s="119"/>
      <c r="AJ492" s="119"/>
      <c r="AK492" s="119"/>
      <c r="AL492" s="119"/>
    </row>
    <row r="493" spans="1:38" s="92" customFormat="1" ht="18" customHeight="1">
      <c r="A493" s="95">
        <v>1997</v>
      </c>
      <c r="B493" s="94">
        <v>100</v>
      </c>
      <c r="C493" s="91">
        <v>47.994627000000001</v>
      </c>
      <c r="D493" s="91">
        <v>8.6259136999999999</v>
      </c>
      <c r="E493" s="91">
        <v>13.130193</v>
      </c>
      <c r="F493" s="91">
        <v>9.5551946000000001</v>
      </c>
      <c r="G493" s="91">
        <v>20.694071000000001</v>
      </c>
      <c r="H493" s="118"/>
      <c r="I493" s="120"/>
      <c r="J493" s="118"/>
      <c r="K493" s="118"/>
      <c r="L493" s="118"/>
      <c r="M493" s="118"/>
      <c r="N493" s="118"/>
      <c r="O493" s="118"/>
      <c r="P493" s="121"/>
      <c r="Q493" s="121"/>
      <c r="R493" s="119"/>
      <c r="S493" s="119"/>
      <c r="T493" s="119"/>
      <c r="U493" s="119"/>
      <c r="V493" s="119"/>
      <c r="W493" s="119"/>
      <c r="X493" s="119"/>
      <c r="Y493" s="119"/>
      <c r="Z493" s="119"/>
      <c r="AA493" s="119"/>
      <c r="AB493" s="119"/>
      <c r="AC493" s="119"/>
      <c r="AD493" s="119"/>
      <c r="AE493" s="119"/>
      <c r="AF493" s="119"/>
      <c r="AG493" s="119"/>
      <c r="AH493" s="119"/>
      <c r="AI493" s="119"/>
      <c r="AJ493" s="119"/>
      <c r="AK493" s="119"/>
      <c r="AL493" s="119"/>
    </row>
    <row r="494" spans="1:38" s="92" customFormat="1" ht="18" customHeight="1">
      <c r="A494" s="95">
        <v>1998</v>
      </c>
      <c r="B494" s="94">
        <v>100</v>
      </c>
      <c r="C494" s="91">
        <v>61.275691000000002</v>
      </c>
      <c r="D494" s="91">
        <v>8.7238696000000004</v>
      </c>
      <c r="E494" s="91">
        <v>11.441580999999999</v>
      </c>
      <c r="F494" s="91">
        <v>7.6173805000000003</v>
      </c>
      <c r="G494" s="91">
        <v>10.941477000000001</v>
      </c>
      <c r="H494" s="118"/>
      <c r="I494" s="120"/>
      <c r="J494" s="118"/>
      <c r="K494" s="118"/>
      <c r="L494" s="118"/>
      <c r="M494" s="118"/>
      <c r="N494" s="118"/>
      <c r="O494" s="118"/>
      <c r="P494" s="121"/>
      <c r="Q494" s="121"/>
      <c r="R494" s="119"/>
      <c r="S494" s="119"/>
      <c r="T494" s="119"/>
      <c r="U494" s="119"/>
      <c r="V494" s="119"/>
      <c r="W494" s="119"/>
      <c r="X494" s="119"/>
      <c r="Y494" s="119"/>
      <c r="Z494" s="119"/>
      <c r="AA494" s="119"/>
      <c r="AB494" s="119"/>
      <c r="AC494" s="119"/>
      <c r="AD494" s="119"/>
      <c r="AE494" s="119"/>
      <c r="AF494" s="119"/>
      <c r="AG494" s="119"/>
      <c r="AH494" s="119"/>
      <c r="AI494" s="119"/>
      <c r="AJ494" s="119"/>
      <c r="AK494" s="119"/>
      <c r="AL494" s="119"/>
    </row>
    <row r="495" spans="1:38" s="92" customFormat="1" ht="18" customHeight="1">
      <c r="A495" s="95">
        <v>2000</v>
      </c>
      <c r="B495" s="94">
        <v>100</v>
      </c>
      <c r="C495" s="91">
        <v>60.587437999999999</v>
      </c>
      <c r="D495" s="91">
        <v>8.2945604999999993</v>
      </c>
      <c r="E495" s="91">
        <v>11.685625</v>
      </c>
      <c r="F495" s="91">
        <v>7.7770795000000001</v>
      </c>
      <c r="G495" s="91">
        <v>11.655296999999999</v>
      </c>
      <c r="H495" s="118"/>
      <c r="I495" s="120"/>
      <c r="J495" s="118"/>
      <c r="K495" s="118"/>
      <c r="L495" s="118"/>
      <c r="M495" s="118"/>
      <c r="N495" s="118"/>
      <c r="O495" s="118"/>
      <c r="P495" s="121"/>
      <c r="Q495" s="121"/>
      <c r="R495" s="119"/>
      <c r="S495" s="119"/>
      <c r="T495" s="119"/>
      <c r="U495" s="119"/>
      <c r="V495" s="119"/>
      <c r="W495" s="119"/>
      <c r="X495" s="119"/>
      <c r="Y495" s="119"/>
      <c r="Z495" s="119"/>
      <c r="AA495" s="119"/>
      <c r="AB495" s="119"/>
      <c r="AC495" s="119"/>
      <c r="AD495" s="119"/>
      <c r="AE495" s="119"/>
      <c r="AF495" s="119"/>
      <c r="AG495" s="119"/>
      <c r="AH495" s="119"/>
      <c r="AI495" s="119"/>
      <c r="AJ495" s="119"/>
      <c r="AK495" s="119"/>
      <c r="AL495" s="119"/>
    </row>
    <row r="496" spans="1:38" s="92" customFormat="1" ht="18" customHeight="1">
      <c r="A496" s="95">
        <v>2001</v>
      </c>
      <c r="B496" s="94">
        <v>100</v>
      </c>
      <c r="C496" s="91">
        <v>61.136189000000002</v>
      </c>
      <c r="D496" s="91">
        <v>8.5810583999999999</v>
      </c>
      <c r="E496" s="91">
        <v>11.738652</v>
      </c>
      <c r="F496" s="91">
        <v>7.7217092000000003</v>
      </c>
      <c r="G496" s="91">
        <v>10.822391</v>
      </c>
      <c r="H496" s="118"/>
      <c r="I496" s="120"/>
      <c r="J496" s="118"/>
      <c r="K496" s="118"/>
      <c r="L496" s="118"/>
      <c r="M496" s="118"/>
      <c r="N496" s="118"/>
      <c r="O496" s="118"/>
      <c r="P496" s="121"/>
      <c r="Q496" s="121"/>
      <c r="R496" s="119"/>
      <c r="S496" s="119"/>
      <c r="T496" s="119"/>
      <c r="U496" s="119"/>
      <c r="V496" s="119"/>
      <c r="W496" s="119"/>
      <c r="X496" s="119"/>
      <c r="Y496" s="119"/>
      <c r="Z496" s="119"/>
      <c r="AA496" s="119"/>
      <c r="AB496" s="119"/>
      <c r="AC496" s="119"/>
      <c r="AD496" s="119"/>
      <c r="AE496" s="119"/>
      <c r="AF496" s="119"/>
      <c r="AG496" s="119"/>
      <c r="AH496" s="119"/>
      <c r="AI496" s="119"/>
      <c r="AJ496" s="119"/>
      <c r="AK496" s="119"/>
      <c r="AL496" s="119"/>
    </row>
    <row r="497" spans="1:38" s="92" customFormat="1" ht="18" customHeight="1">
      <c r="A497" s="95">
        <v>2002</v>
      </c>
      <c r="B497" s="94">
        <v>100</v>
      </c>
      <c r="C497" s="91">
        <v>60.595832000000001</v>
      </c>
      <c r="D497" s="91">
        <v>8.9388628000000008</v>
      </c>
      <c r="E497" s="91">
        <v>11.738600999999999</v>
      </c>
      <c r="F497" s="91">
        <v>7.6848982000000001</v>
      </c>
      <c r="G497" s="91">
        <v>11.041805999999999</v>
      </c>
      <c r="H497" s="118"/>
      <c r="I497" s="120"/>
      <c r="J497" s="118"/>
      <c r="K497" s="118"/>
      <c r="L497" s="118"/>
      <c r="M497" s="118"/>
      <c r="N497" s="118"/>
      <c r="O497" s="118"/>
      <c r="P497" s="121"/>
      <c r="Q497" s="121"/>
      <c r="R497" s="119"/>
      <c r="S497" s="119"/>
      <c r="T497" s="119"/>
      <c r="U497" s="119"/>
      <c r="V497" s="119"/>
      <c r="W497" s="119"/>
      <c r="X497" s="119"/>
      <c r="Y497" s="119"/>
      <c r="Z497" s="119"/>
      <c r="AA497" s="119"/>
      <c r="AB497" s="119"/>
      <c r="AC497" s="119"/>
      <c r="AD497" s="119"/>
      <c r="AE497" s="119"/>
      <c r="AF497" s="119"/>
      <c r="AG497" s="119"/>
      <c r="AH497" s="119"/>
      <c r="AI497" s="119"/>
      <c r="AJ497" s="119"/>
      <c r="AK497" s="119"/>
      <c r="AL497" s="119"/>
    </row>
    <row r="498" spans="1:38" s="92" customFormat="1" ht="18" customHeight="1">
      <c r="A498" s="95">
        <v>2003</v>
      </c>
      <c r="B498" s="94">
        <v>100</v>
      </c>
      <c r="C498" s="91">
        <v>59.943047999999997</v>
      </c>
      <c r="D498" s="91">
        <v>8.6147405999999993</v>
      </c>
      <c r="E498" s="91">
        <v>12.093762999999999</v>
      </c>
      <c r="F498" s="91">
        <v>8.0834346999999998</v>
      </c>
      <c r="G498" s="91">
        <v>11.265014000000001</v>
      </c>
      <c r="H498" s="118"/>
      <c r="I498" s="120"/>
      <c r="J498" s="118"/>
      <c r="K498" s="118"/>
      <c r="L498" s="118"/>
      <c r="M498" s="118"/>
      <c r="N498" s="118"/>
      <c r="O498" s="118"/>
      <c r="P498" s="121"/>
      <c r="Q498" s="121"/>
      <c r="R498" s="119"/>
      <c r="S498" s="119"/>
      <c r="T498" s="119"/>
      <c r="U498" s="119"/>
      <c r="V498" s="119"/>
      <c r="W498" s="119"/>
      <c r="X498" s="119"/>
      <c r="Y498" s="119"/>
      <c r="Z498" s="119"/>
      <c r="AA498" s="119"/>
      <c r="AB498" s="119"/>
      <c r="AC498" s="119"/>
      <c r="AD498" s="119"/>
      <c r="AE498" s="119"/>
      <c r="AF498" s="119"/>
      <c r="AG498" s="119"/>
      <c r="AH498" s="119"/>
      <c r="AI498" s="119"/>
      <c r="AJ498" s="119"/>
      <c r="AK498" s="119"/>
      <c r="AL498" s="119"/>
    </row>
    <row r="499" spans="1:38" s="92" customFormat="1" ht="18" customHeight="1">
      <c r="A499" s="95">
        <v>2004</v>
      </c>
      <c r="B499" s="94">
        <v>100</v>
      </c>
      <c r="C499" s="91">
        <v>60.540612000000003</v>
      </c>
      <c r="D499" s="91">
        <v>8.8755676999999995</v>
      </c>
      <c r="E499" s="91">
        <v>11.594063999999999</v>
      </c>
      <c r="F499" s="91">
        <v>7.7905208999999997</v>
      </c>
      <c r="G499" s="91">
        <v>11.199236000000001</v>
      </c>
      <c r="H499" s="118"/>
      <c r="I499" s="120"/>
      <c r="J499" s="118"/>
      <c r="K499" s="118"/>
      <c r="L499" s="118"/>
      <c r="M499" s="118"/>
      <c r="N499" s="118"/>
      <c r="O499" s="118"/>
      <c r="P499" s="121"/>
      <c r="Q499" s="121"/>
      <c r="R499" s="119"/>
      <c r="S499" s="119"/>
      <c r="T499" s="119"/>
      <c r="U499" s="119"/>
      <c r="V499" s="119"/>
      <c r="W499" s="119"/>
      <c r="X499" s="119"/>
      <c r="Y499" s="119"/>
      <c r="Z499" s="119"/>
      <c r="AA499" s="119"/>
      <c r="AB499" s="119"/>
      <c r="AC499" s="119"/>
      <c r="AD499" s="119"/>
      <c r="AE499" s="119"/>
      <c r="AF499" s="119"/>
      <c r="AG499" s="119"/>
      <c r="AH499" s="119"/>
      <c r="AI499" s="119"/>
      <c r="AJ499" s="119"/>
      <c r="AK499" s="119"/>
      <c r="AL499" s="119"/>
    </row>
    <row r="500" spans="1:38" s="92" customFormat="1" ht="18" customHeight="1">
      <c r="A500" s="95">
        <v>2005</v>
      </c>
      <c r="B500" s="94">
        <v>100</v>
      </c>
      <c r="C500" s="91">
        <v>60.023071999999999</v>
      </c>
      <c r="D500" s="91">
        <v>8.6504317999999998</v>
      </c>
      <c r="E500" s="91">
        <v>12.176348000000001</v>
      </c>
      <c r="F500" s="91">
        <v>7.8612221</v>
      </c>
      <c r="G500" s="91">
        <v>11.288926</v>
      </c>
      <c r="H500" s="118"/>
      <c r="I500" s="120"/>
      <c r="J500" s="118"/>
      <c r="K500" s="118"/>
      <c r="L500" s="118"/>
      <c r="M500" s="118"/>
      <c r="N500" s="118"/>
      <c r="O500" s="118"/>
      <c r="P500" s="121"/>
      <c r="Q500" s="121"/>
      <c r="R500" s="119"/>
      <c r="S500" s="119"/>
      <c r="T500" s="119"/>
      <c r="U500" s="119"/>
      <c r="V500" s="119"/>
      <c r="W500" s="119"/>
      <c r="X500" s="119"/>
      <c r="Y500" s="119"/>
      <c r="Z500" s="119"/>
      <c r="AA500" s="119"/>
      <c r="AB500" s="119"/>
      <c r="AC500" s="119"/>
      <c r="AD500" s="119"/>
      <c r="AE500" s="119"/>
      <c r="AF500" s="119"/>
      <c r="AG500" s="119"/>
      <c r="AH500" s="119"/>
      <c r="AI500" s="119"/>
      <c r="AJ500" s="119"/>
      <c r="AK500" s="119"/>
      <c r="AL500" s="119"/>
    </row>
    <row r="501" spans="1:38" s="92" customFormat="1" ht="18" customHeight="1">
      <c r="A501" s="95">
        <v>2006</v>
      </c>
      <c r="B501" s="94">
        <v>100</v>
      </c>
      <c r="C501" s="91">
        <v>59.112685999999997</v>
      </c>
      <c r="D501" s="91">
        <v>10.946382</v>
      </c>
      <c r="E501" s="91">
        <v>9.5383808000000005</v>
      </c>
      <c r="F501" s="91">
        <v>7.6984180999999996</v>
      </c>
      <c r="G501" s="91">
        <v>12.704133000000001</v>
      </c>
      <c r="H501" s="118"/>
      <c r="I501" s="120"/>
      <c r="J501" s="118"/>
      <c r="K501" s="118"/>
      <c r="L501" s="118"/>
      <c r="M501" s="118"/>
      <c r="N501" s="118"/>
      <c r="O501" s="118"/>
      <c r="P501" s="121"/>
      <c r="Q501" s="121"/>
      <c r="R501" s="119"/>
      <c r="S501" s="119"/>
      <c r="T501" s="119"/>
      <c r="U501" s="119"/>
      <c r="V501" s="119"/>
      <c r="W501" s="119"/>
      <c r="X501" s="119"/>
      <c r="Y501" s="119"/>
      <c r="Z501" s="119"/>
      <c r="AA501" s="119"/>
      <c r="AB501" s="119"/>
      <c r="AC501" s="119"/>
      <c r="AD501" s="119"/>
      <c r="AE501" s="119"/>
      <c r="AF501" s="119"/>
      <c r="AG501" s="119"/>
      <c r="AH501" s="119"/>
      <c r="AI501" s="119"/>
      <c r="AJ501" s="119"/>
      <c r="AK501" s="119"/>
      <c r="AL501" s="119"/>
    </row>
    <row r="502" spans="1:38" s="92" customFormat="1" ht="18" customHeight="1">
      <c r="A502" s="90" t="s">
        <v>108</v>
      </c>
      <c r="B502" s="94"/>
      <c r="C502" s="91"/>
      <c r="D502" s="91"/>
      <c r="E502" s="91"/>
      <c r="F502" s="91"/>
      <c r="G502" s="91"/>
      <c r="H502" s="118"/>
      <c r="I502" s="120"/>
      <c r="J502" s="118"/>
      <c r="K502" s="118"/>
      <c r="L502" s="118"/>
      <c r="M502" s="118"/>
      <c r="N502" s="118"/>
      <c r="O502" s="118"/>
      <c r="P502" s="121"/>
      <c r="Q502" s="121"/>
      <c r="R502" s="119"/>
      <c r="S502" s="119"/>
      <c r="T502" s="119"/>
      <c r="U502" s="119"/>
      <c r="V502" s="119"/>
      <c r="W502" s="119"/>
      <c r="X502" s="119"/>
      <c r="Y502" s="119"/>
      <c r="Z502" s="119"/>
      <c r="AA502" s="119"/>
      <c r="AB502" s="119"/>
      <c r="AC502" s="119"/>
      <c r="AD502" s="119"/>
      <c r="AE502" s="119"/>
      <c r="AF502" s="119"/>
      <c r="AG502" s="119"/>
      <c r="AH502" s="119"/>
      <c r="AI502" s="119"/>
      <c r="AJ502" s="119"/>
      <c r="AK502" s="119"/>
      <c r="AL502" s="119"/>
    </row>
    <row r="503" spans="1:38" s="104" customFormat="1" ht="18" customHeight="1">
      <c r="A503" s="101">
        <v>2006</v>
      </c>
      <c r="B503" s="103">
        <v>100</v>
      </c>
      <c r="C503" s="102">
        <v>51.392118000000004</v>
      </c>
      <c r="D503" s="102">
        <v>12.042659</v>
      </c>
      <c r="E503" s="102">
        <v>11.056210999999999</v>
      </c>
      <c r="F503" s="102">
        <v>9.4676180999999993</v>
      </c>
      <c r="G503" s="102">
        <v>16.041394</v>
      </c>
      <c r="H503" s="155"/>
      <c r="I503" s="154"/>
      <c r="J503" s="155"/>
      <c r="K503" s="155"/>
      <c r="L503" s="155"/>
      <c r="M503" s="155"/>
      <c r="N503" s="155"/>
      <c r="O503" s="155"/>
      <c r="P503" s="151"/>
      <c r="Q503" s="151"/>
      <c r="R503" s="152"/>
      <c r="S503" s="152"/>
      <c r="T503" s="152"/>
      <c r="U503" s="152"/>
      <c r="V503" s="152"/>
      <c r="W503" s="152"/>
      <c r="X503" s="152"/>
      <c r="Y503" s="152"/>
      <c r="Z503" s="152"/>
      <c r="AA503" s="152"/>
      <c r="AB503" s="152"/>
      <c r="AC503" s="152"/>
      <c r="AD503" s="152"/>
      <c r="AE503" s="152"/>
      <c r="AF503" s="152"/>
      <c r="AG503" s="152"/>
      <c r="AH503" s="152"/>
      <c r="AI503" s="152"/>
      <c r="AJ503" s="152"/>
      <c r="AK503" s="152"/>
      <c r="AL503" s="152"/>
    </row>
    <row r="504" spans="1:38" s="104" customFormat="1" ht="18" customHeight="1">
      <c r="A504" s="101">
        <v>2007</v>
      </c>
      <c r="B504" s="103">
        <v>100</v>
      </c>
      <c r="C504" s="102">
        <v>51.089865000000003</v>
      </c>
      <c r="D504" s="102">
        <v>12.05607</v>
      </c>
      <c r="E504" s="102">
        <v>11.244348</v>
      </c>
      <c r="F504" s="102">
        <v>9.7062261999999997</v>
      </c>
      <c r="G504" s="102">
        <v>15.903491000000001</v>
      </c>
      <c r="H504" s="155"/>
      <c r="I504" s="154"/>
      <c r="J504" s="155"/>
      <c r="K504" s="155"/>
      <c r="L504" s="155"/>
      <c r="M504" s="155"/>
      <c r="N504" s="155"/>
      <c r="O504" s="155"/>
      <c r="P504" s="151"/>
      <c r="Q504" s="151"/>
      <c r="R504" s="152"/>
      <c r="S504" s="152"/>
      <c r="T504" s="152"/>
      <c r="U504" s="152"/>
      <c r="V504" s="152"/>
      <c r="W504" s="152"/>
      <c r="X504" s="152"/>
      <c r="Y504" s="152"/>
      <c r="Z504" s="152"/>
      <c r="AA504" s="152"/>
      <c r="AB504" s="152"/>
      <c r="AC504" s="152"/>
      <c r="AD504" s="152"/>
      <c r="AE504" s="152"/>
      <c r="AF504" s="152"/>
      <c r="AG504" s="152"/>
      <c r="AH504" s="152"/>
      <c r="AI504" s="152"/>
      <c r="AJ504" s="152"/>
      <c r="AK504" s="152"/>
      <c r="AL504" s="152"/>
    </row>
    <row r="505" spans="1:38" s="104" customFormat="1" ht="18" customHeight="1">
      <c r="A505" s="101">
        <v>2008</v>
      </c>
      <c r="B505" s="103">
        <v>100</v>
      </c>
      <c r="C505" s="102">
        <v>51.460121000000001</v>
      </c>
      <c r="D505" s="102">
        <v>11.985938000000001</v>
      </c>
      <c r="E505" s="102">
        <v>11.124271999999999</v>
      </c>
      <c r="F505" s="102">
        <v>9.5209165000000002</v>
      </c>
      <c r="G505" s="102">
        <v>15.908752</v>
      </c>
      <c r="H505" s="155"/>
      <c r="I505" s="154"/>
      <c r="J505" s="155"/>
      <c r="K505" s="155"/>
      <c r="L505" s="155"/>
      <c r="M505" s="155"/>
      <c r="N505" s="155"/>
      <c r="O505" s="155"/>
      <c r="P505" s="151"/>
      <c r="Q505" s="151"/>
      <c r="R505" s="152"/>
      <c r="S505" s="152"/>
      <c r="T505" s="152"/>
      <c r="U505" s="152"/>
      <c r="V505" s="152"/>
      <c r="W505" s="152"/>
      <c r="X505" s="152"/>
      <c r="Y505" s="152"/>
      <c r="Z505" s="152"/>
      <c r="AA505" s="152"/>
      <c r="AB505" s="152"/>
      <c r="AC505" s="152"/>
      <c r="AD505" s="152"/>
      <c r="AE505" s="152"/>
      <c r="AF505" s="152"/>
      <c r="AG505" s="152"/>
      <c r="AH505" s="152"/>
      <c r="AI505" s="152"/>
      <c r="AJ505" s="152"/>
      <c r="AK505" s="152"/>
      <c r="AL505" s="152"/>
    </row>
    <row r="506" spans="1:38" s="104" customFormat="1" ht="18" customHeight="1">
      <c r="A506" s="101">
        <v>2009</v>
      </c>
      <c r="B506" s="103">
        <v>100</v>
      </c>
      <c r="C506" s="102">
        <v>51.978366999999999</v>
      </c>
      <c r="D506" s="102">
        <v>12.065592000000001</v>
      </c>
      <c r="E506" s="102">
        <v>10.633915</v>
      </c>
      <c r="F506" s="102">
        <v>9.6170662</v>
      </c>
      <c r="G506" s="102">
        <v>15.70506</v>
      </c>
      <c r="H506" s="162"/>
      <c r="I506" s="163"/>
      <c r="J506" s="162"/>
      <c r="K506" s="162"/>
      <c r="L506" s="162"/>
      <c r="M506" s="162"/>
      <c r="N506" s="162"/>
      <c r="O506" s="162"/>
      <c r="P506" s="164"/>
      <c r="Q506" s="164"/>
      <c r="R506" s="165"/>
      <c r="S506" s="165"/>
      <c r="T506" s="165"/>
      <c r="U506" s="165"/>
      <c r="V506" s="165"/>
      <c r="W506" s="165"/>
      <c r="X506" s="165"/>
      <c r="Y506" s="165"/>
      <c r="Z506" s="165"/>
      <c r="AA506" s="165"/>
      <c r="AB506" s="165"/>
      <c r="AC506" s="165"/>
      <c r="AD506" s="165"/>
      <c r="AE506" s="165"/>
      <c r="AF506" s="165"/>
      <c r="AG506" s="165"/>
      <c r="AH506" s="165"/>
      <c r="AI506" s="165"/>
      <c r="AJ506" s="165"/>
      <c r="AK506" s="165"/>
      <c r="AL506" s="165"/>
    </row>
    <row r="507" spans="1:38" s="104" customFormat="1" ht="18" customHeight="1">
      <c r="A507" s="101">
        <v>2011</v>
      </c>
      <c r="B507" s="103">
        <v>100</v>
      </c>
      <c r="C507" s="102">
        <v>50.694104000000003</v>
      </c>
      <c r="D507" s="102">
        <v>9.3072023000000002</v>
      </c>
      <c r="E507" s="102">
        <v>13.788895</v>
      </c>
      <c r="F507" s="102">
        <v>9.5079645999999993</v>
      </c>
      <c r="G507" s="102">
        <v>16.701834000000002</v>
      </c>
      <c r="H507" s="155"/>
      <c r="I507" s="154"/>
      <c r="J507" s="155"/>
      <c r="K507" s="155"/>
      <c r="L507" s="155"/>
      <c r="M507" s="155"/>
      <c r="N507" s="155"/>
      <c r="O507" s="155"/>
      <c r="P507" s="151"/>
      <c r="Q507" s="151"/>
      <c r="R507" s="152"/>
      <c r="S507" s="152"/>
      <c r="T507" s="152"/>
      <c r="U507" s="152"/>
      <c r="V507" s="152"/>
      <c r="W507" s="152"/>
      <c r="X507" s="152"/>
      <c r="Y507" s="152"/>
      <c r="Z507" s="152"/>
      <c r="AA507" s="152"/>
      <c r="AB507" s="152"/>
      <c r="AC507" s="152"/>
      <c r="AD507" s="152"/>
      <c r="AE507" s="152"/>
      <c r="AF507" s="152"/>
      <c r="AG507" s="152"/>
      <c r="AH507" s="152"/>
      <c r="AI507" s="152"/>
      <c r="AJ507" s="152"/>
      <c r="AK507" s="152"/>
      <c r="AL507" s="152"/>
    </row>
    <row r="508" spans="1:38" s="104" customFormat="1" ht="18" customHeight="1">
      <c r="A508" s="101">
        <v>2012</v>
      </c>
      <c r="B508" s="103">
        <v>100</v>
      </c>
      <c r="C508" s="102">
        <v>51.311101000000001</v>
      </c>
      <c r="D508" s="102">
        <v>9.2127344000000004</v>
      </c>
      <c r="E508" s="102">
        <v>13.63852</v>
      </c>
      <c r="F508" s="102">
        <v>9.1909521999999999</v>
      </c>
      <c r="G508" s="102">
        <v>16.646692000000002</v>
      </c>
      <c r="H508" s="91"/>
      <c r="I508" s="95"/>
      <c r="J508" s="91"/>
      <c r="K508" s="91"/>
      <c r="L508" s="91"/>
      <c r="M508" s="91"/>
      <c r="N508" s="91"/>
      <c r="O508" s="91"/>
      <c r="P508" s="111"/>
      <c r="Q508" s="111"/>
      <c r="R508" s="90"/>
      <c r="S508" s="90"/>
      <c r="T508" s="90"/>
      <c r="U508" s="90"/>
      <c r="V508" s="90"/>
      <c r="W508" s="90"/>
      <c r="X508" s="90"/>
      <c r="Y508" s="90"/>
      <c r="Z508" s="90"/>
      <c r="AA508" s="90"/>
      <c r="AB508" s="90"/>
      <c r="AC508" s="90"/>
      <c r="AD508" s="90"/>
      <c r="AE508" s="90"/>
      <c r="AF508" s="90"/>
      <c r="AG508" s="90"/>
      <c r="AH508" s="90"/>
      <c r="AI508" s="90"/>
      <c r="AJ508" s="90"/>
      <c r="AK508" s="90"/>
      <c r="AL508" s="90"/>
    </row>
    <row r="509" spans="1:38" s="104" customFormat="1" ht="18" customHeight="1">
      <c r="A509" s="101">
        <v>2013</v>
      </c>
      <c r="B509" s="103">
        <v>100</v>
      </c>
      <c r="C509" s="102">
        <v>51.227141000000003</v>
      </c>
      <c r="D509" s="102">
        <v>9.0478956999999998</v>
      </c>
      <c r="E509" s="102">
        <v>13.623163999999999</v>
      </c>
      <c r="F509" s="102">
        <v>9.1803453000000008</v>
      </c>
      <c r="G509" s="102">
        <v>16.921454000000001</v>
      </c>
      <c r="H509" s="91"/>
      <c r="I509" s="95"/>
      <c r="J509" s="91"/>
      <c r="K509" s="91"/>
      <c r="L509" s="91"/>
      <c r="M509" s="91"/>
      <c r="N509" s="91"/>
      <c r="O509" s="91"/>
      <c r="P509" s="111"/>
      <c r="Q509" s="111"/>
      <c r="R509" s="90"/>
      <c r="S509" s="90"/>
      <c r="T509" s="90"/>
      <c r="U509" s="90"/>
      <c r="V509" s="90"/>
      <c r="W509" s="90"/>
      <c r="X509" s="90"/>
      <c r="Y509" s="90"/>
      <c r="Z509" s="90"/>
      <c r="AA509" s="90"/>
      <c r="AB509" s="90"/>
      <c r="AC509" s="90"/>
      <c r="AD509" s="90"/>
      <c r="AE509" s="90"/>
      <c r="AF509" s="90"/>
      <c r="AG509" s="90"/>
      <c r="AH509" s="90"/>
      <c r="AI509" s="90"/>
      <c r="AJ509" s="90"/>
      <c r="AK509" s="90"/>
      <c r="AL509" s="90"/>
    </row>
    <row r="510" spans="1:38" s="104" customFormat="1" ht="18" customHeight="1">
      <c r="A510" s="101">
        <v>2014</v>
      </c>
      <c r="B510" s="103">
        <v>100</v>
      </c>
      <c r="C510" s="102">
        <v>51.074278</v>
      </c>
      <c r="D510" s="102">
        <v>9.1041494000000007</v>
      </c>
      <c r="E510" s="102">
        <v>13.585291</v>
      </c>
      <c r="F510" s="102">
        <v>9.0958629000000002</v>
      </c>
      <c r="G510" s="102">
        <v>17.140419000000001</v>
      </c>
      <c r="H510" s="91"/>
      <c r="I510" s="95"/>
      <c r="J510" s="91"/>
      <c r="K510" s="91"/>
      <c r="L510" s="91"/>
      <c r="M510" s="91"/>
      <c r="N510" s="91"/>
      <c r="O510" s="91"/>
      <c r="P510" s="111"/>
      <c r="Q510" s="111"/>
      <c r="R510" s="90"/>
      <c r="S510" s="90"/>
      <c r="T510" s="90"/>
      <c r="U510" s="90"/>
      <c r="V510" s="90"/>
      <c r="W510" s="90"/>
      <c r="X510" s="90"/>
      <c r="Y510" s="90"/>
      <c r="Z510" s="90"/>
      <c r="AA510" s="90"/>
      <c r="AB510" s="90"/>
      <c r="AC510" s="90"/>
      <c r="AD510" s="90"/>
      <c r="AE510" s="90"/>
      <c r="AF510" s="90"/>
      <c r="AG510" s="90"/>
      <c r="AH510" s="90"/>
      <c r="AI510" s="90"/>
      <c r="AJ510" s="90"/>
      <c r="AK510" s="90"/>
      <c r="AL510" s="90"/>
    </row>
    <row r="511" spans="1:38" s="104" customFormat="1" ht="18" customHeight="1">
      <c r="A511" s="101">
        <v>2015</v>
      </c>
      <c r="B511" s="103">
        <v>100</v>
      </c>
      <c r="C511" s="102">
        <v>51.293443000000003</v>
      </c>
      <c r="D511" s="102">
        <v>9.0665776999999999</v>
      </c>
      <c r="E511" s="102">
        <v>13.492886</v>
      </c>
      <c r="F511" s="102">
        <v>9.0447401999999997</v>
      </c>
      <c r="G511" s="102">
        <v>17.102353000000001</v>
      </c>
      <c r="H511" s="91"/>
      <c r="I511" s="95"/>
      <c r="J511" s="91"/>
      <c r="K511" s="91"/>
      <c r="L511" s="91"/>
      <c r="M511" s="91"/>
      <c r="N511" s="91"/>
      <c r="O511" s="91"/>
      <c r="P511" s="111"/>
      <c r="Q511" s="111"/>
      <c r="R511" s="90"/>
      <c r="S511" s="90"/>
      <c r="T511" s="90"/>
      <c r="U511" s="90"/>
      <c r="V511" s="90"/>
      <c r="W511" s="90"/>
      <c r="X511" s="90"/>
      <c r="Y511" s="90"/>
      <c r="Z511" s="90"/>
      <c r="AA511" s="90"/>
      <c r="AB511" s="90"/>
      <c r="AC511" s="90"/>
      <c r="AD511" s="90"/>
      <c r="AE511" s="90"/>
      <c r="AF511" s="90"/>
      <c r="AG511" s="90"/>
      <c r="AH511" s="90"/>
      <c r="AI511" s="90"/>
      <c r="AJ511" s="90"/>
      <c r="AK511" s="90"/>
      <c r="AL511" s="90"/>
    </row>
    <row r="512" spans="1:38" s="104" customFormat="1" ht="18" customHeight="1">
      <c r="A512" s="101">
        <v>2016</v>
      </c>
      <c r="B512" s="103">
        <v>100</v>
      </c>
      <c r="C512" s="102">
        <v>51.340121000000003</v>
      </c>
      <c r="D512" s="102">
        <v>9.0480997999999992</v>
      </c>
      <c r="E512" s="102">
        <v>13.459908</v>
      </c>
      <c r="F512" s="102">
        <v>9.00061</v>
      </c>
      <c r="G512" s="102">
        <v>17.151261999999999</v>
      </c>
      <c r="H512" s="91"/>
      <c r="I512" s="95"/>
      <c r="J512" s="91"/>
      <c r="K512" s="91"/>
      <c r="L512" s="91"/>
      <c r="M512" s="91"/>
      <c r="N512" s="91"/>
      <c r="O512" s="91"/>
      <c r="P512" s="111"/>
      <c r="Q512" s="111"/>
      <c r="R512" s="90"/>
      <c r="S512" s="90"/>
      <c r="T512" s="90"/>
      <c r="U512" s="90"/>
      <c r="V512" s="90"/>
      <c r="W512" s="90"/>
      <c r="X512" s="90"/>
      <c r="Y512" s="90"/>
      <c r="Z512" s="90"/>
      <c r="AA512" s="90"/>
      <c r="AB512" s="90"/>
      <c r="AC512" s="90"/>
      <c r="AD512" s="90"/>
      <c r="AE512" s="90"/>
      <c r="AF512" s="90"/>
      <c r="AG512" s="90"/>
      <c r="AH512" s="90"/>
      <c r="AI512" s="90"/>
      <c r="AJ512" s="90"/>
      <c r="AK512" s="90"/>
      <c r="AL512" s="90"/>
    </row>
    <row r="513" spans="1:38" s="104" customFormat="1" ht="18" customHeight="1">
      <c r="A513" s="101">
        <v>2017</v>
      </c>
      <c r="B513" s="103">
        <v>100</v>
      </c>
      <c r="C513" s="102">
        <v>51.185568000000004</v>
      </c>
      <c r="D513" s="102">
        <v>9.0382707999999994</v>
      </c>
      <c r="E513" s="102">
        <v>13.425762000000001</v>
      </c>
      <c r="F513" s="102">
        <v>8.9664728</v>
      </c>
      <c r="G513" s="102">
        <v>17.383925999999999</v>
      </c>
      <c r="H513" s="91"/>
      <c r="I513" s="95"/>
      <c r="J513" s="91"/>
      <c r="K513" s="91"/>
      <c r="L513" s="91"/>
      <c r="M513" s="91"/>
      <c r="N513" s="91"/>
      <c r="O513" s="91"/>
      <c r="P513" s="111"/>
      <c r="Q513" s="111"/>
      <c r="R513" s="90"/>
      <c r="S513" s="90"/>
      <c r="T513" s="90"/>
      <c r="U513" s="90"/>
      <c r="V513" s="90"/>
      <c r="W513" s="90"/>
      <c r="X513" s="90"/>
      <c r="Y513" s="90"/>
      <c r="Z513" s="90"/>
      <c r="AA513" s="90"/>
      <c r="AB513" s="90"/>
      <c r="AC513" s="90"/>
      <c r="AD513" s="90"/>
      <c r="AE513" s="90"/>
      <c r="AF513" s="90"/>
      <c r="AG513" s="90"/>
      <c r="AH513" s="90"/>
      <c r="AI513" s="90"/>
      <c r="AJ513" s="90"/>
      <c r="AK513" s="90"/>
      <c r="AL513" s="90"/>
    </row>
    <row r="514" spans="1:38" s="104" customFormat="1" ht="18" customHeight="1">
      <c r="A514" s="112">
        <v>2018</v>
      </c>
      <c r="B514" s="106">
        <v>100</v>
      </c>
      <c r="C514" s="105">
        <v>51.328263</v>
      </c>
      <c r="D514" s="105">
        <v>9.0179077000000003</v>
      </c>
      <c r="E514" s="105">
        <v>13.382417</v>
      </c>
      <c r="F514" s="105">
        <v>8.9175237000000003</v>
      </c>
      <c r="G514" s="105">
        <v>17.353888000000001</v>
      </c>
      <c r="H514" s="91"/>
      <c r="I514" s="95"/>
      <c r="J514" s="91"/>
      <c r="K514" s="91"/>
      <c r="L514" s="91"/>
      <c r="M514" s="91"/>
      <c r="N514" s="91"/>
      <c r="O514" s="91"/>
      <c r="P514" s="111"/>
      <c r="Q514" s="111"/>
      <c r="R514" s="90"/>
      <c r="S514" s="90"/>
      <c r="T514" s="90"/>
      <c r="U514" s="90"/>
      <c r="V514" s="90"/>
      <c r="W514" s="90"/>
      <c r="X514" s="90"/>
      <c r="Y514" s="90"/>
      <c r="Z514" s="90"/>
      <c r="AA514" s="90"/>
      <c r="AB514" s="90"/>
      <c r="AC514" s="90"/>
      <c r="AD514" s="90"/>
      <c r="AE514" s="90"/>
      <c r="AF514" s="90"/>
      <c r="AG514" s="90"/>
      <c r="AH514" s="90"/>
      <c r="AI514" s="90"/>
      <c r="AJ514" s="90"/>
      <c r="AK514" s="90"/>
      <c r="AL514" s="90"/>
    </row>
    <row r="515" spans="1:38" s="104" customFormat="1" ht="18" customHeight="1">
      <c r="A515" s="112">
        <v>2019</v>
      </c>
      <c r="B515" s="106">
        <v>100</v>
      </c>
      <c r="C515" s="176">
        <v>51.510789000000003</v>
      </c>
      <c r="D515" s="176">
        <v>8.9881524000000006</v>
      </c>
      <c r="E515" s="176">
        <v>13.349182000000001</v>
      </c>
      <c r="F515" s="176">
        <v>8.8879230000000007</v>
      </c>
      <c r="G515" s="176">
        <v>17.263953999999998</v>
      </c>
      <c r="H515" s="97"/>
      <c r="I515" s="96"/>
      <c r="J515" s="97"/>
      <c r="K515" s="97"/>
      <c r="L515" s="97"/>
      <c r="M515" s="97"/>
      <c r="N515" s="97"/>
      <c r="O515" s="97"/>
      <c r="P515" s="145"/>
      <c r="Q515" s="145"/>
      <c r="R515" s="99"/>
      <c r="S515" s="99"/>
      <c r="T515" s="99"/>
      <c r="U515" s="99"/>
      <c r="V515" s="99"/>
      <c r="W515" s="99"/>
      <c r="X515" s="99"/>
      <c r="Y515" s="99"/>
      <c r="Z515" s="99"/>
      <c r="AA515" s="99"/>
      <c r="AB515" s="99"/>
      <c r="AC515" s="99"/>
      <c r="AD515" s="99"/>
      <c r="AE515" s="99"/>
      <c r="AF515" s="99"/>
      <c r="AG515" s="99"/>
      <c r="AH515" s="99"/>
      <c r="AI515" s="99"/>
      <c r="AJ515" s="99"/>
      <c r="AK515" s="99"/>
      <c r="AL515" s="99"/>
    </row>
    <row r="516" spans="1:38" s="104" customFormat="1" ht="18" customHeight="1">
      <c r="A516" s="217" t="s">
        <v>44</v>
      </c>
      <c r="B516" s="106"/>
      <c r="C516" s="176"/>
      <c r="D516" s="176"/>
      <c r="E516" s="176"/>
      <c r="F516" s="176"/>
      <c r="G516" s="176"/>
      <c r="H516" s="97"/>
      <c r="I516" s="96"/>
      <c r="J516" s="97"/>
      <c r="K516" s="97"/>
      <c r="L516" s="97"/>
      <c r="M516" s="97"/>
      <c r="N516" s="97"/>
      <c r="O516" s="97"/>
      <c r="P516" s="145"/>
      <c r="Q516" s="145"/>
      <c r="R516" s="99"/>
      <c r="S516" s="99"/>
      <c r="T516" s="99"/>
      <c r="U516" s="99"/>
      <c r="V516" s="99"/>
      <c r="W516" s="99"/>
      <c r="X516" s="99"/>
      <c r="Y516" s="99"/>
      <c r="Z516" s="99"/>
      <c r="AA516" s="99"/>
      <c r="AB516" s="99"/>
      <c r="AC516" s="99"/>
      <c r="AD516" s="99"/>
      <c r="AE516" s="99"/>
      <c r="AF516" s="99"/>
      <c r="AG516" s="99"/>
      <c r="AH516" s="99"/>
      <c r="AI516" s="99"/>
      <c r="AJ516" s="99"/>
      <c r="AK516" s="99"/>
      <c r="AL516" s="99"/>
    </row>
    <row r="517" spans="1:38" s="104" customFormat="1" ht="18" customHeight="1">
      <c r="A517" s="179" t="s">
        <v>223</v>
      </c>
      <c r="B517" s="180">
        <v>100</v>
      </c>
      <c r="C517" s="184">
        <v>51.160870000000003</v>
      </c>
      <c r="D517" s="184">
        <v>8.9512710000000002</v>
      </c>
      <c r="E517" s="184">
        <v>13.236764000000001</v>
      </c>
      <c r="F517" s="184">
        <v>8.8141501000000009</v>
      </c>
      <c r="G517" s="184">
        <v>17.836945</v>
      </c>
      <c r="H517" s="91"/>
      <c r="I517" s="95"/>
      <c r="J517" s="91"/>
      <c r="K517" s="91"/>
      <c r="L517" s="91"/>
      <c r="M517" s="91"/>
      <c r="N517" s="91"/>
      <c r="O517" s="91"/>
      <c r="P517" s="111"/>
      <c r="Q517" s="111"/>
      <c r="R517" s="90"/>
      <c r="S517" s="90"/>
      <c r="T517" s="90"/>
      <c r="U517" s="90"/>
      <c r="V517" s="90"/>
      <c r="W517" s="90"/>
      <c r="X517" s="90"/>
      <c r="Y517" s="90"/>
      <c r="Z517" s="90"/>
      <c r="AA517" s="90"/>
      <c r="AB517" s="90"/>
      <c r="AC517" s="90"/>
      <c r="AD517" s="90"/>
      <c r="AE517" s="90"/>
      <c r="AF517" s="90"/>
      <c r="AG517" s="90"/>
      <c r="AH517" s="90"/>
      <c r="AI517" s="90"/>
      <c r="AJ517" s="90"/>
      <c r="AK517" s="90"/>
      <c r="AL517" s="90"/>
    </row>
    <row r="518" spans="1:38" ht="18" customHeight="1">
      <c r="A518" s="47"/>
      <c r="B518" s="40"/>
      <c r="C518" s="48"/>
      <c r="D518" s="48"/>
      <c r="E518" s="48"/>
      <c r="F518" s="48"/>
      <c r="G518" s="48"/>
      <c r="H518" s="48"/>
      <c r="I518" s="47"/>
      <c r="J518" s="48"/>
      <c r="K518" s="48"/>
      <c r="L518" s="48"/>
      <c r="M518" s="48"/>
      <c r="N518" s="48"/>
      <c r="O518" s="48"/>
      <c r="P518" s="41"/>
      <c r="Q518" s="41"/>
      <c r="R518" s="69"/>
      <c r="S518" s="69"/>
      <c r="T518" s="69"/>
      <c r="U518" s="69"/>
      <c r="V518" s="69"/>
      <c r="W518" s="69"/>
      <c r="X518" s="69"/>
      <c r="Y518" s="69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</row>
    <row r="519" spans="1:38" ht="18" customHeight="1">
      <c r="A519" s="21"/>
      <c r="B519" s="38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</row>
    <row r="520" spans="1:38" ht="18" customHeight="1">
      <c r="A520" s="29" t="s">
        <v>54</v>
      </c>
      <c r="B520" s="30"/>
      <c r="C520" s="39"/>
      <c r="D520" s="39"/>
      <c r="E520" s="39"/>
      <c r="F520" s="39"/>
      <c r="G520" s="39"/>
      <c r="H520" s="39"/>
      <c r="I520" s="39"/>
      <c r="J520" s="37"/>
      <c r="K520" s="20"/>
      <c r="L520" s="37"/>
      <c r="M520" s="37"/>
      <c r="N520" s="37"/>
      <c r="O520" s="37"/>
      <c r="P520" s="37"/>
      <c r="Q520" s="37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</row>
    <row r="521" spans="1:38" ht="18" customHeight="1">
      <c r="A521" s="59"/>
      <c r="B521" s="58" t="s">
        <v>12</v>
      </c>
      <c r="C521" s="52" t="s">
        <v>190</v>
      </c>
      <c r="D521" s="52" t="s">
        <v>132</v>
      </c>
      <c r="E521" s="52" t="s">
        <v>191</v>
      </c>
      <c r="F521" s="52" t="s">
        <v>192</v>
      </c>
      <c r="G521" s="52" t="s">
        <v>193</v>
      </c>
      <c r="H521" s="52" t="s">
        <v>194</v>
      </c>
      <c r="I521" s="52" t="s">
        <v>195</v>
      </c>
      <c r="J521" s="37"/>
      <c r="K521" s="21"/>
      <c r="L521" s="37"/>
      <c r="M521" s="37"/>
      <c r="N521" s="37"/>
      <c r="O521" s="37"/>
      <c r="P521" s="37"/>
      <c r="Q521" s="37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</row>
    <row r="522" spans="1:38" s="92" customFormat="1" ht="18" customHeight="1">
      <c r="A522" s="167">
        <v>1989</v>
      </c>
      <c r="B522" s="128">
        <v>100</v>
      </c>
      <c r="C522" s="129">
        <v>24.538830999999998</v>
      </c>
      <c r="D522" s="129">
        <v>15.740697000000001</v>
      </c>
      <c r="E522" s="129">
        <v>1.2262199</v>
      </c>
      <c r="F522" s="129">
        <v>11.451179</v>
      </c>
      <c r="G522" s="129">
        <v>3.1200618000000002</v>
      </c>
      <c r="H522" s="129">
        <v>15.008343</v>
      </c>
      <c r="I522" s="129">
        <v>11.572374999999999</v>
      </c>
      <c r="J522" s="118"/>
      <c r="K522" s="119"/>
      <c r="L522" s="118"/>
      <c r="M522" s="118"/>
      <c r="N522" s="118"/>
      <c r="O522" s="118"/>
      <c r="P522" s="121"/>
      <c r="Q522" s="121"/>
      <c r="R522" s="119"/>
      <c r="S522" s="119"/>
      <c r="T522" s="119"/>
      <c r="U522" s="119"/>
      <c r="V522" s="119"/>
      <c r="W522" s="119"/>
      <c r="X522" s="119"/>
      <c r="Y522" s="119"/>
      <c r="Z522" s="119"/>
      <c r="AA522" s="119"/>
      <c r="AB522" s="119"/>
      <c r="AC522" s="119"/>
      <c r="AD522" s="119"/>
      <c r="AE522" s="119"/>
      <c r="AF522" s="119"/>
      <c r="AG522" s="119"/>
      <c r="AH522" s="119"/>
      <c r="AI522" s="119"/>
      <c r="AJ522" s="119"/>
      <c r="AK522" s="119"/>
      <c r="AL522" s="119"/>
    </row>
    <row r="523" spans="1:38" s="92" customFormat="1" ht="18" customHeight="1">
      <c r="A523" s="120">
        <v>1992</v>
      </c>
      <c r="B523" s="117">
        <v>100</v>
      </c>
      <c r="C523" s="118">
        <v>21.717195</v>
      </c>
      <c r="D523" s="118">
        <v>15.209016</v>
      </c>
      <c r="E523" s="118">
        <v>1.1511369</v>
      </c>
      <c r="F523" s="118">
        <v>11.310644</v>
      </c>
      <c r="G523" s="118">
        <v>6.3145895999999997</v>
      </c>
      <c r="H523" s="118">
        <v>15.198627999999999</v>
      </c>
      <c r="I523" s="118">
        <v>12.524753</v>
      </c>
      <c r="J523" s="118"/>
      <c r="K523" s="119"/>
      <c r="L523" s="118"/>
      <c r="M523" s="118"/>
      <c r="N523" s="118"/>
      <c r="O523" s="118"/>
      <c r="P523" s="121"/>
      <c r="Q523" s="121"/>
      <c r="R523" s="119"/>
      <c r="S523" s="119"/>
      <c r="T523" s="119"/>
      <c r="U523" s="119"/>
      <c r="V523" s="119"/>
      <c r="W523" s="119"/>
      <c r="X523" s="119"/>
      <c r="Y523" s="119"/>
      <c r="Z523" s="119"/>
      <c r="AA523" s="119"/>
      <c r="AB523" s="119"/>
      <c r="AC523" s="119"/>
      <c r="AD523" s="119"/>
      <c r="AE523" s="119"/>
      <c r="AF523" s="119"/>
      <c r="AG523" s="119"/>
      <c r="AH523" s="119"/>
      <c r="AI523" s="119"/>
      <c r="AJ523" s="119"/>
      <c r="AK523" s="119"/>
      <c r="AL523" s="119"/>
    </row>
    <row r="524" spans="1:38" s="92" customFormat="1" ht="18" customHeight="1">
      <c r="A524" s="120">
        <v>1995</v>
      </c>
      <c r="B524" s="117">
        <v>100</v>
      </c>
      <c r="C524" s="118">
        <v>22.690152000000001</v>
      </c>
      <c r="D524" s="118">
        <v>13.943349</v>
      </c>
      <c r="E524" s="118">
        <v>2.0439001999999999</v>
      </c>
      <c r="F524" s="118">
        <v>8.7979637000000004</v>
      </c>
      <c r="G524" s="118">
        <v>5.9880544999999996</v>
      </c>
      <c r="H524" s="118">
        <v>16.390536000000001</v>
      </c>
      <c r="I524" s="118">
        <v>10.096316</v>
      </c>
      <c r="J524" s="118"/>
      <c r="K524" s="119"/>
      <c r="L524" s="118"/>
      <c r="M524" s="118"/>
      <c r="N524" s="118"/>
      <c r="O524" s="118"/>
      <c r="P524" s="121"/>
      <c r="Q524" s="121"/>
      <c r="R524" s="119"/>
      <c r="S524" s="119"/>
      <c r="T524" s="119"/>
      <c r="U524" s="119"/>
      <c r="V524" s="119"/>
      <c r="W524" s="119"/>
      <c r="X524" s="119"/>
      <c r="Y524" s="119"/>
      <c r="Z524" s="119"/>
      <c r="AA524" s="119"/>
      <c r="AB524" s="119"/>
      <c r="AC524" s="119"/>
      <c r="AD524" s="119"/>
      <c r="AE524" s="119"/>
      <c r="AF524" s="119"/>
      <c r="AG524" s="119"/>
      <c r="AH524" s="119"/>
      <c r="AI524" s="119"/>
      <c r="AJ524" s="119"/>
      <c r="AK524" s="119"/>
      <c r="AL524" s="119"/>
    </row>
    <row r="525" spans="1:38" s="92" customFormat="1" ht="18" customHeight="1">
      <c r="A525" s="95">
        <v>1997</v>
      </c>
      <c r="B525" s="94">
        <v>100</v>
      </c>
      <c r="C525" s="91">
        <v>20.726136</v>
      </c>
      <c r="D525" s="91">
        <v>15.798591</v>
      </c>
      <c r="E525" s="91">
        <v>1.5426158999999999</v>
      </c>
      <c r="F525" s="91">
        <v>10.7888</v>
      </c>
      <c r="G525" s="91">
        <v>6.0803216000000004</v>
      </c>
      <c r="H525" s="91">
        <v>15.281510000000001</v>
      </c>
      <c r="I525" s="91">
        <v>12.91784</v>
      </c>
      <c r="J525" s="118"/>
      <c r="K525" s="119"/>
      <c r="L525" s="118"/>
      <c r="M525" s="118"/>
      <c r="N525" s="118"/>
      <c r="O525" s="118"/>
      <c r="P525" s="121"/>
      <c r="Q525" s="121"/>
      <c r="R525" s="119"/>
      <c r="S525" s="119"/>
      <c r="T525" s="119"/>
      <c r="U525" s="119"/>
      <c r="V525" s="119"/>
      <c r="W525" s="119"/>
      <c r="X525" s="119"/>
      <c r="Y525" s="119"/>
      <c r="Z525" s="119"/>
      <c r="AA525" s="119"/>
      <c r="AB525" s="119"/>
      <c r="AC525" s="119"/>
      <c r="AD525" s="119"/>
      <c r="AE525" s="119"/>
      <c r="AF525" s="119"/>
      <c r="AG525" s="119"/>
      <c r="AH525" s="119"/>
      <c r="AI525" s="119"/>
      <c r="AJ525" s="119"/>
      <c r="AK525" s="119"/>
      <c r="AL525" s="119"/>
    </row>
    <row r="526" spans="1:38" s="92" customFormat="1" ht="18" customHeight="1">
      <c r="A526" s="95">
        <v>1998</v>
      </c>
      <c r="B526" s="94">
        <v>100</v>
      </c>
      <c r="C526" s="91">
        <v>20.580323</v>
      </c>
      <c r="D526" s="91">
        <v>15.874992000000001</v>
      </c>
      <c r="E526" s="91">
        <v>1.5528469</v>
      </c>
      <c r="F526" s="91">
        <v>10.736618999999999</v>
      </c>
      <c r="G526" s="91">
        <v>6.1237063000000003</v>
      </c>
      <c r="H526" s="91">
        <v>15.282206</v>
      </c>
      <c r="I526" s="91">
        <v>12.995730999999999</v>
      </c>
      <c r="J526" s="118"/>
      <c r="K526" s="119"/>
      <c r="L526" s="118"/>
      <c r="M526" s="118"/>
      <c r="N526" s="118"/>
      <c r="O526" s="118"/>
      <c r="P526" s="121"/>
      <c r="Q526" s="121"/>
      <c r="R526" s="119"/>
      <c r="S526" s="119"/>
      <c r="T526" s="119"/>
      <c r="U526" s="119"/>
      <c r="V526" s="119"/>
      <c r="W526" s="119"/>
      <c r="X526" s="119"/>
      <c r="Y526" s="119"/>
      <c r="Z526" s="119"/>
      <c r="AA526" s="119"/>
      <c r="AB526" s="119"/>
      <c r="AC526" s="119"/>
      <c r="AD526" s="119"/>
      <c r="AE526" s="119"/>
      <c r="AF526" s="119"/>
      <c r="AG526" s="119"/>
      <c r="AH526" s="119"/>
      <c r="AI526" s="119"/>
      <c r="AJ526" s="119"/>
      <c r="AK526" s="119"/>
      <c r="AL526" s="119"/>
    </row>
    <row r="527" spans="1:38" s="92" customFormat="1" ht="18" customHeight="1">
      <c r="A527" s="95">
        <v>1999</v>
      </c>
      <c r="B527" s="94">
        <v>100</v>
      </c>
      <c r="C527" s="91">
        <v>20.436574</v>
      </c>
      <c r="D527" s="91">
        <v>15.949679</v>
      </c>
      <c r="E527" s="91">
        <v>1.5627177000000001</v>
      </c>
      <c r="F527" s="91">
        <v>10.686261</v>
      </c>
      <c r="G527" s="91">
        <v>6.1688362999999997</v>
      </c>
      <c r="H527" s="91">
        <v>15.289116</v>
      </c>
      <c r="I527" s="91">
        <v>13.068659999999999</v>
      </c>
      <c r="J527" s="118"/>
      <c r="K527" s="119"/>
      <c r="L527" s="118"/>
      <c r="M527" s="118"/>
      <c r="N527" s="118"/>
      <c r="O527" s="118"/>
      <c r="P527" s="121"/>
      <c r="Q527" s="121"/>
      <c r="R527" s="119"/>
      <c r="S527" s="119"/>
      <c r="T527" s="119"/>
      <c r="U527" s="119"/>
      <c r="V527" s="119"/>
      <c r="W527" s="119"/>
      <c r="X527" s="119"/>
      <c r="Y527" s="119"/>
      <c r="Z527" s="119"/>
      <c r="AA527" s="119"/>
      <c r="AB527" s="119"/>
      <c r="AC527" s="119"/>
      <c r="AD527" s="119"/>
      <c r="AE527" s="119"/>
      <c r="AF527" s="119"/>
      <c r="AG527" s="119"/>
      <c r="AH527" s="119"/>
      <c r="AI527" s="119"/>
      <c r="AJ527" s="119"/>
      <c r="AK527" s="119"/>
      <c r="AL527" s="119"/>
    </row>
    <row r="528" spans="1:38" s="92" customFormat="1" ht="18" customHeight="1">
      <c r="A528" s="95">
        <v>2000</v>
      </c>
      <c r="B528" s="94">
        <v>100</v>
      </c>
      <c r="C528" s="91">
        <v>20.296206999999999</v>
      </c>
      <c r="D528" s="91">
        <v>16.016784999999999</v>
      </c>
      <c r="E528" s="91">
        <v>1.5717165</v>
      </c>
      <c r="F528" s="91">
        <v>10.632308</v>
      </c>
      <c r="G528" s="91">
        <v>6.2226254000000001</v>
      </c>
      <c r="H528" s="91">
        <v>15.283837</v>
      </c>
      <c r="I528" s="91">
        <v>13.159591000000001</v>
      </c>
      <c r="J528" s="118"/>
      <c r="K528" s="119"/>
      <c r="L528" s="118"/>
      <c r="M528" s="118"/>
      <c r="N528" s="118"/>
      <c r="O528" s="118"/>
      <c r="P528" s="121"/>
      <c r="Q528" s="121"/>
      <c r="R528" s="119"/>
      <c r="S528" s="119"/>
      <c r="T528" s="119"/>
      <c r="U528" s="119"/>
      <c r="V528" s="119"/>
      <c r="W528" s="119"/>
      <c r="X528" s="119"/>
      <c r="Y528" s="119"/>
      <c r="Z528" s="119"/>
      <c r="AA528" s="119"/>
      <c r="AB528" s="119"/>
      <c r="AC528" s="119"/>
      <c r="AD528" s="119"/>
      <c r="AE528" s="119"/>
      <c r="AF528" s="119"/>
      <c r="AG528" s="119"/>
      <c r="AH528" s="119"/>
      <c r="AI528" s="119"/>
      <c r="AJ528" s="119"/>
      <c r="AK528" s="119"/>
      <c r="AL528" s="119"/>
    </row>
    <row r="529" spans="1:38" s="92" customFormat="1" ht="18" customHeight="1">
      <c r="A529" s="95">
        <v>2001</v>
      </c>
      <c r="B529" s="94">
        <v>100</v>
      </c>
      <c r="C529" s="91">
        <v>20.152073000000001</v>
      </c>
      <c r="D529" s="91">
        <v>16.078029000000001</v>
      </c>
      <c r="E529" s="91">
        <v>1.5796024</v>
      </c>
      <c r="F529" s="91">
        <v>10.565973</v>
      </c>
      <c r="G529" s="91">
        <v>6.3152426999999998</v>
      </c>
      <c r="H529" s="91">
        <v>15.260419000000001</v>
      </c>
      <c r="I529" s="91">
        <v>13.260011</v>
      </c>
      <c r="J529" s="118"/>
      <c r="K529" s="119"/>
      <c r="L529" s="118"/>
      <c r="M529" s="118"/>
      <c r="N529" s="118"/>
      <c r="O529" s="118"/>
      <c r="P529" s="121"/>
      <c r="Q529" s="121"/>
      <c r="R529" s="119"/>
      <c r="S529" s="119"/>
      <c r="T529" s="119"/>
      <c r="U529" s="119"/>
      <c r="V529" s="119"/>
      <c r="W529" s="119"/>
      <c r="X529" s="119"/>
      <c r="Y529" s="119"/>
      <c r="Z529" s="119"/>
      <c r="AA529" s="119"/>
      <c r="AB529" s="119"/>
      <c r="AC529" s="119"/>
      <c r="AD529" s="119"/>
      <c r="AE529" s="119"/>
      <c r="AF529" s="119"/>
      <c r="AG529" s="119"/>
      <c r="AH529" s="119"/>
      <c r="AI529" s="119"/>
      <c r="AJ529" s="119"/>
      <c r="AK529" s="119"/>
      <c r="AL529" s="119"/>
    </row>
    <row r="530" spans="1:38" s="92" customFormat="1" ht="18" customHeight="1">
      <c r="A530" s="95">
        <v>2002</v>
      </c>
      <c r="B530" s="94">
        <v>100</v>
      </c>
      <c r="C530" s="91">
        <v>20.016908999999998</v>
      </c>
      <c r="D530" s="91">
        <v>16.132473000000001</v>
      </c>
      <c r="E530" s="91">
        <v>1.5889565000000001</v>
      </c>
      <c r="F530" s="91">
        <v>10.50848</v>
      </c>
      <c r="G530" s="91">
        <v>6.3988104999999997</v>
      </c>
      <c r="H530" s="91">
        <v>15.246553</v>
      </c>
      <c r="I530" s="91">
        <v>13.358437</v>
      </c>
      <c r="J530" s="118"/>
      <c r="K530" s="118"/>
      <c r="L530" s="118"/>
      <c r="M530" s="118"/>
      <c r="N530" s="118"/>
      <c r="O530" s="118"/>
      <c r="P530" s="121"/>
      <c r="Q530" s="121"/>
      <c r="R530" s="119"/>
      <c r="S530" s="119"/>
      <c r="T530" s="119"/>
      <c r="U530" s="119"/>
      <c r="V530" s="119"/>
      <c r="W530" s="119"/>
      <c r="X530" s="119"/>
      <c r="Y530" s="119"/>
      <c r="Z530" s="119"/>
      <c r="AA530" s="119"/>
      <c r="AB530" s="119"/>
      <c r="AC530" s="119"/>
      <c r="AD530" s="119"/>
      <c r="AE530" s="119"/>
      <c r="AF530" s="119"/>
      <c r="AG530" s="119"/>
      <c r="AH530" s="119"/>
      <c r="AI530" s="119"/>
      <c r="AJ530" s="119"/>
      <c r="AK530" s="119"/>
      <c r="AL530" s="119"/>
    </row>
    <row r="531" spans="1:38" s="92" customFormat="1" ht="18" customHeight="1">
      <c r="A531" s="95">
        <v>2003</v>
      </c>
      <c r="B531" s="94">
        <v>100</v>
      </c>
      <c r="C531" s="91">
        <v>19.882124999999998</v>
      </c>
      <c r="D531" s="91">
        <v>16.189053000000001</v>
      </c>
      <c r="E531" s="91">
        <v>1.5948912</v>
      </c>
      <c r="F531" s="91">
        <v>10.452885</v>
      </c>
      <c r="G531" s="91">
        <v>6.4802423999999998</v>
      </c>
      <c r="H531" s="91">
        <v>15.220947000000001</v>
      </c>
      <c r="I531" s="91">
        <v>13.450136000000001</v>
      </c>
      <c r="J531" s="118"/>
      <c r="K531" s="118"/>
      <c r="L531" s="118"/>
      <c r="M531" s="118"/>
      <c r="N531" s="118"/>
      <c r="O531" s="118"/>
      <c r="P531" s="121"/>
      <c r="Q531" s="121"/>
      <c r="R531" s="119"/>
      <c r="S531" s="119"/>
      <c r="T531" s="119"/>
      <c r="U531" s="119"/>
      <c r="V531" s="119"/>
      <c r="W531" s="119"/>
      <c r="X531" s="119"/>
      <c r="Y531" s="119"/>
      <c r="Z531" s="119"/>
      <c r="AA531" s="119"/>
      <c r="AB531" s="119"/>
      <c r="AC531" s="119"/>
      <c r="AD531" s="119"/>
      <c r="AE531" s="119"/>
      <c r="AF531" s="119"/>
      <c r="AG531" s="119"/>
      <c r="AH531" s="119"/>
      <c r="AI531" s="119"/>
      <c r="AJ531" s="119"/>
      <c r="AK531" s="119"/>
      <c r="AL531" s="119"/>
    </row>
    <row r="532" spans="1:38" s="92" customFormat="1" ht="18" customHeight="1">
      <c r="A532" s="95">
        <v>2004</v>
      </c>
      <c r="B532" s="94">
        <v>100</v>
      </c>
      <c r="C532" s="91">
        <v>19.718015999999999</v>
      </c>
      <c r="D532" s="91">
        <v>16.213508999999998</v>
      </c>
      <c r="E532" s="91">
        <v>1.5986644999999999</v>
      </c>
      <c r="F532" s="91">
        <v>10.382714</v>
      </c>
      <c r="G532" s="91">
        <v>6.5539475999999999</v>
      </c>
      <c r="H532" s="91">
        <v>15.336754000000001</v>
      </c>
      <c r="I532" s="91">
        <v>13.517884</v>
      </c>
      <c r="J532" s="118"/>
      <c r="K532" s="118"/>
      <c r="L532" s="118"/>
      <c r="M532" s="118"/>
      <c r="N532" s="118"/>
      <c r="O532" s="118"/>
      <c r="P532" s="121"/>
      <c r="Q532" s="121"/>
      <c r="R532" s="119"/>
      <c r="S532" s="119"/>
      <c r="T532" s="119"/>
      <c r="U532" s="119"/>
      <c r="V532" s="119"/>
      <c r="W532" s="119"/>
      <c r="X532" s="119"/>
      <c r="Y532" s="119"/>
      <c r="Z532" s="119"/>
      <c r="AA532" s="119"/>
      <c r="AB532" s="119"/>
      <c r="AC532" s="119"/>
      <c r="AD532" s="119"/>
      <c r="AE532" s="119"/>
      <c r="AF532" s="119"/>
      <c r="AG532" s="119"/>
      <c r="AH532" s="119"/>
      <c r="AI532" s="119"/>
      <c r="AJ532" s="119"/>
      <c r="AK532" s="119"/>
      <c r="AL532" s="119"/>
    </row>
    <row r="533" spans="1:38" s="92" customFormat="1" ht="18" customHeight="1">
      <c r="A533" s="95">
        <v>2005</v>
      </c>
      <c r="B533" s="94">
        <v>100</v>
      </c>
      <c r="C533" s="91">
        <v>19.628613000000001</v>
      </c>
      <c r="D533" s="91">
        <v>16.298114000000002</v>
      </c>
      <c r="E533" s="91">
        <v>1.6083768000000001</v>
      </c>
      <c r="F533" s="91">
        <v>10.343745</v>
      </c>
      <c r="G533" s="91">
        <v>6.6280115000000004</v>
      </c>
      <c r="H533" s="91">
        <v>15.189095</v>
      </c>
      <c r="I533" s="91">
        <v>13.625791</v>
      </c>
      <c r="J533" s="118"/>
      <c r="K533" s="118"/>
      <c r="L533" s="118"/>
      <c r="M533" s="118"/>
      <c r="N533" s="118"/>
      <c r="O533" s="118"/>
      <c r="P533" s="121"/>
      <c r="Q533" s="121"/>
      <c r="R533" s="119"/>
      <c r="S533" s="119"/>
      <c r="T533" s="119"/>
      <c r="U533" s="119"/>
      <c r="V533" s="119"/>
      <c r="W533" s="119"/>
      <c r="X533" s="119"/>
      <c r="Y533" s="119"/>
      <c r="Z533" s="119"/>
      <c r="AA533" s="119"/>
      <c r="AB533" s="119"/>
      <c r="AC533" s="119"/>
      <c r="AD533" s="119"/>
      <c r="AE533" s="119"/>
      <c r="AF533" s="119"/>
      <c r="AG533" s="119"/>
      <c r="AH533" s="119"/>
      <c r="AI533" s="119"/>
      <c r="AJ533" s="119"/>
      <c r="AK533" s="119"/>
      <c r="AL533" s="119"/>
    </row>
    <row r="534" spans="1:38" s="92" customFormat="1" ht="18" customHeight="1">
      <c r="A534" s="113">
        <v>2006</v>
      </c>
      <c r="B534" s="115">
        <v>100</v>
      </c>
      <c r="C534" s="114">
        <v>19.429487000000002</v>
      </c>
      <c r="D534" s="114">
        <v>15.374223000000001</v>
      </c>
      <c r="E534" s="114">
        <v>1.6023095999999999</v>
      </c>
      <c r="F534" s="114">
        <v>11.836274</v>
      </c>
      <c r="G534" s="114">
        <v>6.2641971999999999</v>
      </c>
      <c r="H534" s="114">
        <v>15.261305999999999</v>
      </c>
      <c r="I534" s="114">
        <v>13.046792999999999</v>
      </c>
      <c r="J534" s="118"/>
      <c r="K534" s="118"/>
      <c r="L534" s="118"/>
      <c r="M534" s="118"/>
      <c r="N534" s="118"/>
      <c r="O534" s="118"/>
      <c r="P534" s="121"/>
      <c r="Q534" s="121"/>
      <c r="R534" s="119"/>
      <c r="S534" s="119"/>
      <c r="T534" s="119"/>
      <c r="U534" s="119"/>
      <c r="V534" s="119"/>
      <c r="W534" s="119"/>
      <c r="X534" s="119"/>
      <c r="Y534" s="119"/>
      <c r="Z534" s="119"/>
      <c r="AA534" s="119"/>
      <c r="AB534" s="119"/>
      <c r="AC534" s="119"/>
      <c r="AD534" s="119"/>
      <c r="AE534" s="119"/>
      <c r="AF534" s="119"/>
      <c r="AG534" s="119"/>
      <c r="AH534" s="119"/>
      <c r="AI534" s="119"/>
      <c r="AJ534" s="119"/>
      <c r="AK534" s="119"/>
      <c r="AL534" s="119"/>
    </row>
    <row r="535" spans="1:38" ht="18" customHeight="1">
      <c r="A535" s="21"/>
      <c r="B535" s="36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37"/>
      <c r="Q535" s="37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</row>
    <row r="536" spans="1:38" ht="18" customHeight="1">
      <c r="A536" s="21"/>
      <c r="B536" s="36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37"/>
      <c r="Q536" s="37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</row>
    <row r="537" spans="1:38" ht="17.25" customHeight="1">
      <c r="A537" s="21"/>
      <c r="B537" s="38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</row>
    <row r="538" spans="1:38" ht="17.25" customHeight="1">
      <c r="A538" s="21"/>
      <c r="B538" s="38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</row>
    <row r="539" spans="1:38" ht="17.25" customHeight="1">
      <c r="A539" s="21"/>
      <c r="B539" s="38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</row>
    <row r="540" spans="1:38" ht="17.25" customHeight="1">
      <c r="A540" s="21"/>
      <c r="B540" s="38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</row>
    <row r="541" spans="1:38" ht="17.25" customHeight="1">
      <c r="A541" s="21"/>
      <c r="B541" s="38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</row>
    <row r="542" spans="1:38" ht="17.25" customHeight="1">
      <c r="A542" s="21"/>
      <c r="B542" s="38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</row>
    <row r="543" spans="1:38" ht="17.25" customHeight="1">
      <c r="A543" s="21"/>
      <c r="B543" s="38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</row>
    <row r="544" spans="1:38" ht="17.25" customHeight="1">
      <c r="A544" s="21"/>
      <c r="B544" s="38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</row>
    <row r="545" spans="1:38" ht="17.25" customHeight="1">
      <c r="A545" s="21"/>
      <c r="B545" s="38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</row>
    <row r="546" spans="1:38" ht="17.25" customHeight="1">
      <c r="A546" s="21"/>
      <c r="B546" s="38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</row>
    <row r="547" spans="1:38" ht="17.25" customHeight="1">
      <c r="A547" s="21"/>
      <c r="B547" s="38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</row>
    <row r="548" spans="1:38" ht="17.25" customHeight="1">
      <c r="A548" s="21"/>
      <c r="B548" s="38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</row>
    <row r="549" spans="1:38" ht="17.25" customHeight="1">
      <c r="A549" s="21"/>
      <c r="B549" s="38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</row>
    <row r="550" spans="1:38" ht="17.25" customHeight="1">
      <c r="A550" s="21"/>
      <c r="B550" s="38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</row>
    <row r="551" spans="1:38" ht="17.25" customHeight="1">
      <c r="A551" s="21"/>
      <c r="B551" s="38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</row>
    <row r="552" spans="1:38" ht="17.25" customHeight="1">
      <c r="A552" s="21"/>
      <c r="B552" s="38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</row>
    <row r="553" spans="1:38" ht="17.25" customHeight="1">
      <c r="A553" s="21"/>
      <c r="B553" s="38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</row>
    <row r="554" spans="1:38" ht="17.25" customHeight="1">
      <c r="A554" s="21"/>
      <c r="B554" s="38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</row>
    <row r="555" spans="1:38" ht="17.25" customHeight="1">
      <c r="A555" s="21"/>
      <c r="B555" s="38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</row>
    <row r="556" spans="1:38" ht="17.25" customHeight="1">
      <c r="A556" s="21"/>
      <c r="B556" s="38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</row>
    <row r="557" spans="1:38" ht="17.25" customHeight="1">
      <c r="A557" s="21"/>
      <c r="B557" s="38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</row>
    <row r="558" spans="1:38" ht="17.25" customHeight="1">
      <c r="A558" s="21"/>
      <c r="B558" s="38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</row>
    <row r="559" spans="1:38" ht="17.25" customHeight="1">
      <c r="A559" s="21"/>
      <c r="B559" s="38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</row>
    <row r="560" spans="1:38" ht="17.25" customHeight="1">
      <c r="A560" s="21"/>
      <c r="B560" s="38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</row>
    <row r="561" spans="1:38" ht="17.25" customHeight="1">
      <c r="A561" s="21"/>
      <c r="B561" s="38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</row>
    <row r="562" spans="1:38" ht="17.25" customHeight="1">
      <c r="A562" s="21"/>
      <c r="B562" s="38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</row>
    <row r="563" spans="1:38" ht="17.25" customHeight="1">
      <c r="A563" s="21"/>
      <c r="B563" s="38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</row>
    <row r="564" spans="1:38" ht="17.25" customHeight="1">
      <c r="A564" s="21"/>
      <c r="B564" s="38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</row>
    <row r="565" spans="1:38" ht="17.25" customHeight="1">
      <c r="A565" s="21"/>
      <c r="B565" s="38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</row>
    <row r="566" spans="1:38" ht="17.25" customHeight="1">
      <c r="A566" s="21"/>
      <c r="B566" s="38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</row>
    <row r="567" spans="1:38" ht="17.25" customHeight="1">
      <c r="A567" s="21"/>
      <c r="B567" s="38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</row>
    <row r="568" spans="1:38" ht="17.25" customHeight="1">
      <c r="A568" s="21"/>
      <c r="B568" s="38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</row>
    <row r="569" spans="1:38" ht="17.25" customHeight="1">
      <c r="A569" s="21"/>
      <c r="B569" s="38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</row>
    <row r="570" spans="1:38" ht="17.25" customHeight="1">
      <c r="A570" s="21"/>
      <c r="B570" s="38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</row>
    <row r="571" spans="1:38" ht="17.25" customHeight="1">
      <c r="A571" s="21"/>
      <c r="B571" s="38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</row>
    <row r="572" spans="1:38" ht="17.25" customHeight="1">
      <c r="A572" s="21"/>
      <c r="B572" s="38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</row>
    <row r="573" spans="1:38" ht="17.25" customHeight="1">
      <c r="A573" s="21"/>
      <c r="B573" s="38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</row>
    <row r="574" spans="1:38" ht="17.25" customHeight="1">
      <c r="A574" s="21"/>
      <c r="B574" s="38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</row>
    <row r="575" spans="1:38" ht="17.25" customHeight="1">
      <c r="A575" s="21"/>
      <c r="B575" s="38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</row>
    <row r="576" spans="1:38" ht="17.25" customHeight="1">
      <c r="A576" s="21"/>
      <c r="B576" s="38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</row>
    <row r="577" spans="1:38" ht="17.25" customHeight="1">
      <c r="A577" s="21"/>
      <c r="B577" s="38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</row>
    <row r="578" spans="1:38" ht="17.25" customHeight="1">
      <c r="A578" s="21"/>
      <c r="B578" s="38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</row>
    <row r="579" spans="1:38" ht="17.25" customHeight="1">
      <c r="A579" s="21"/>
      <c r="B579" s="38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</row>
    <row r="580" spans="1:38" ht="17.25" customHeight="1">
      <c r="A580" s="21"/>
      <c r="B580" s="38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</row>
    <row r="581" spans="1:38" ht="17.25" customHeight="1">
      <c r="A581" s="21"/>
      <c r="B581" s="38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</row>
    <row r="582" spans="1:38" ht="17.25" customHeight="1">
      <c r="A582" s="21"/>
      <c r="B582" s="38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</row>
    <row r="583" spans="1:38" ht="17.25" customHeight="1">
      <c r="A583" s="21"/>
      <c r="B583" s="38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</row>
    <row r="584" spans="1:38" ht="17.25" customHeight="1">
      <c r="A584" s="21"/>
      <c r="B584" s="38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</row>
    <row r="585" spans="1:38" ht="17.25" customHeight="1">
      <c r="A585" s="21"/>
      <c r="B585" s="38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</row>
    <row r="586" spans="1:38" ht="17.25" customHeight="1">
      <c r="A586" s="21"/>
      <c r="B586" s="38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</row>
    <row r="587" spans="1:38" ht="17.25" customHeight="1">
      <c r="A587" s="21"/>
      <c r="B587" s="38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</row>
    <row r="588" spans="1:38" ht="17.25" customHeight="1">
      <c r="A588" s="21"/>
      <c r="B588" s="38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</row>
    <row r="589" spans="1:38" ht="17.25" customHeight="1">
      <c r="A589" s="21"/>
      <c r="B589" s="38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</row>
    <row r="590" spans="1:38" ht="17.25" customHeight="1">
      <c r="A590" s="21"/>
      <c r="B590" s="38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</row>
    <row r="591" spans="1:38" ht="17.25" customHeight="1">
      <c r="A591" s="21"/>
      <c r="B591" s="38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</row>
    <row r="592" spans="1:38" ht="17.25" customHeight="1">
      <c r="A592" s="21"/>
      <c r="B592" s="38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</row>
    <row r="593" spans="1:38" ht="17.25" customHeight="1">
      <c r="A593" s="21"/>
      <c r="B593" s="38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</row>
    <row r="594" spans="1:38" ht="17.25" customHeight="1">
      <c r="A594" s="21"/>
      <c r="B594" s="38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</row>
    <row r="595" spans="1:38" ht="17.25" customHeight="1">
      <c r="A595" s="21"/>
      <c r="B595" s="38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</row>
    <row r="596" spans="1:38" ht="17.25" customHeight="1">
      <c r="A596" s="21"/>
      <c r="B596" s="38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</row>
    <row r="597" spans="1:38" ht="17.25" customHeight="1">
      <c r="A597" s="21"/>
      <c r="B597" s="38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</row>
    <row r="598" spans="1:38" ht="17.25" customHeight="1">
      <c r="A598" s="21"/>
      <c r="B598" s="38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</row>
    <row r="599" spans="1:38" ht="17.25" customHeight="1">
      <c r="A599" s="21"/>
      <c r="B599" s="38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</row>
    <row r="600" spans="1:38" ht="17.25" customHeight="1">
      <c r="A600" s="21"/>
      <c r="B600" s="38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</row>
    <row r="601" spans="1:38" ht="17.25" customHeight="1">
      <c r="A601" s="21"/>
      <c r="B601" s="38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</row>
    <row r="602" spans="1:38" ht="17.25" customHeight="1">
      <c r="A602" s="21"/>
      <c r="B602" s="38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</row>
    <row r="603" spans="1:38" ht="17.25" customHeight="1">
      <c r="A603" s="21"/>
      <c r="B603" s="38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</row>
    <row r="604" spans="1:38" ht="17.25" customHeight="1">
      <c r="A604" s="21"/>
      <c r="B604" s="38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</row>
    <row r="605" spans="1:38" ht="17.25" customHeight="1">
      <c r="A605" s="21"/>
      <c r="B605" s="38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</row>
    <row r="606" spans="1:38" ht="17.25" customHeight="1">
      <c r="A606" s="21"/>
      <c r="B606" s="38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</row>
    <row r="607" spans="1:38" ht="17.25" customHeight="1">
      <c r="A607" s="21"/>
      <c r="B607" s="38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</row>
    <row r="608" spans="1:38" ht="17.25" customHeight="1">
      <c r="A608" s="21"/>
      <c r="B608" s="38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</row>
    <row r="609" spans="1:38" ht="17.25" customHeight="1">
      <c r="A609" s="21"/>
      <c r="B609" s="38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</row>
    <row r="610" spans="1:38" ht="17.25" customHeight="1">
      <c r="A610" s="21"/>
      <c r="B610" s="38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</row>
    <row r="611" spans="1:38" ht="17.25" customHeight="1">
      <c r="A611" s="21"/>
      <c r="B611" s="38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</row>
    <row r="612" spans="1:38" ht="17.25" customHeight="1">
      <c r="A612" s="21"/>
      <c r="B612" s="38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</row>
    <row r="613" spans="1:38" ht="17.25" customHeight="1">
      <c r="A613" s="21"/>
      <c r="B613" s="38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</row>
    <row r="614" spans="1:38" ht="17.25" customHeight="1">
      <c r="A614" s="21"/>
      <c r="B614" s="38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</row>
    <row r="615" spans="1:38" ht="17.25" customHeight="1">
      <c r="A615" s="21"/>
      <c r="B615" s="38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</row>
    <row r="616" spans="1:38" ht="17.25" customHeight="1">
      <c r="A616" s="21"/>
      <c r="B616" s="38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</row>
    <row r="617" spans="1:38" ht="17.25" customHeight="1">
      <c r="A617" s="21"/>
      <c r="B617" s="38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</row>
    <row r="618" spans="1:38" ht="17.25" customHeight="1">
      <c r="A618" s="21"/>
      <c r="B618" s="38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</row>
    <row r="619" spans="1:38" ht="17.25" customHeight="1">
      <c r="A619" s="21"/>
      <c r="B619" s="38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</row>
    <row r="620" spans="1:38" ht="17.25" customHeight="1">
      <c r="A620" s="21"/>
      <c r="B620" s="38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</row>
    <row r="621" spans="1:38" ht="17.25" customHeight="1">
      <c r="A621" s="21"/>
      <c r="B621" s="38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</row>
    <row r="622" spans="1:38" ht="17.25" customHeight="1">
      <c r="A622" s="21"/>
      <c r="B622" s="38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</row>
    <row r="623" spans="1:38" ht="17.25" customHeight="1">
      <c r="A623" s="21"/>
      <c r="B623" s="38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</row>
    <row r="624" spans="1:38" ht="17.25" customHeight="1">
      <c r="A624" s="21"/>
      <c r="B624" s="38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</row>
    <row r="625" spans="1:38" ht="17.25" customHeight="1">
      <c r="A625" s="21"/>
      <c r="B625" s="38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</row>
    <row r="626" spans="1:38" ht="17.25" customHeight="1">
      <c r="A626" s="21"/>
      <c r="B626" s="38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</row>
    <row r="627" spans="1:38" ht="17.25" customHeight="1">
      <c r="A627" s="21"/>
      <c r="B627" s="38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</row>
    <row r="628" spans="1:38" ht="17.25" customHeight="1">
      <c r="A628" s="21"/>
      <c r="B628" s="38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</row>
    <row r="629" spans="1:38" ht="17.25" customHeight="1">
      <c r="A629" s="21"/>
      <c r="B629" s="38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</row>
    <row r="630" spans="1:38" ht="17.25" customHeight="1">
      <c r="A630" s="21"/>
      <c r="B630" s="38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</row>
    <row r="631" spans="1:38" ht="17.25" customHeight="1">
      <c r="A631" s="21"/>
      <c r="B631" s="38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</row>
    <row r="632" spans="1:38" ht="17.25" customHeight="1">
      <c r="A632" s="21"/>
      <c r="B632" s="38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</row>
    <row r="633" spans="1:38" ht="17.25" customHeight="1">
      <c r="A633" s="21"/>
      <c r="B633" s="38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</row>
    <row r="634" spans="1:38" ht="17.25" customHeight="1">
      <c r="A634" s="21"/>
      <c r="B634" s="38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</row>
    <row r="635" spans="1:38" ht="17.25" customHeight="1">
      <c r="A635" s="21"/>
      <c r="B635" s="38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</row>
    <row r="636" spans="1:38" ht="17.25" customHeight="1">
      <c r="A636" s="21"/>
      <c r="B636" s="38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</row>
    <row r="637" spans="1:38" ht="17.25" customHeight="1">
      <c r="A637" s="21"/>
      <c r="B637" s="38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</row>
    <row r="638" spans="1:38" ht="17.25" customHeight="1">
      <c r="A638" s="21"/>
      <c r="B638" s="38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</row>
    <row r="639" spans="1:38" ht="17.25" customHeight="1">
      <c r="A639" s="21"/>
      <c r="B639" s="38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</row>
    <row r="640" spans="1:38" ht="17.25" customHeight="1">
      <c r="A640" s="21"/>
      <c r="B640" s="38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</row>
    <row r="641" spans="1:38" ht="17.25" customHeight="1">
      <c r="A641" s="21"/>
      <c r="B641" s="38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</row>
    <row r="642" spans="1:38" ht="17.25" customHeight="1">
      <c r="A642" s="21"/>
      <c r="B642" s="38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</row>
    <row r="643" spans="1:38" ht="17.25" customHeight="1">
      <c r="A643" s="21"/>
      <c r="B643" s="38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</row>
    <row r="644" spans="1:38" ht="17.25" customHeight="1">
      <c r="A644" s="21"/>
      <c r="B644" s="38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</row>
    <row r="645" spans="1:38" ht="17.25" customHeight="1">
      <c r="A645" s="21"/>
      <c r="B645" s="38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</row>
    <row r="646" spans="1:38" ht="17.25" customHeight="1">
      <c r="A646" s="21"/>
      <c r="B646" s="38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</row>
    <row r="647" spans="1:38" ht="17.25" customHeight="1">
      <c r="A647" s="21"/>
      <c r="B647" s="38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</row>
    <row r="648" spans="1:38" ht="17.25" customHeight="1">
      <c r="A648" s="21"/>
      <c r="B648" s="38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</row>
    <row r="649" spans="1:38" ht="17.25" customHeight="1">
      <c r="A649" s="21"/>
      <c r="B649" s="38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</row>
    <row r="650" spans="1:38" ht="17.25" customHeight="1">
      <c r="A650" s="21"/>
      <c r="B650" s="38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</row>
    <row r="651" spans="1:38" ht="17.25" customHeight="1">
      <c r="A651" s="21"/>
      <c r="B651" s="38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</row>
    <row r="652" spans="1:38" ht="17.25" customHeight="1">
      <c r="A652" s="21"/>
      <c r="B652" s="38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</row>
    <row r="653" spans="1:38" ht="17.25" customHeight="1">
      <c r="A653" s="21"/>
      <c r="B653" s="38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</row>
    <row r="654" spans="1:38" ht="17.25" customHeight="1">
      <c r="A654" s="21"/>
      <c r="B654" s="38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</row>
    <row r="655" spans="1:38" ht="17.25" customHeight="1">
      <c r="A655" s="21"/>
      <c r="B655" s="38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</row>
    <row r="656" spans="1:38" ht="17.25" customHeight="1">
      <c r="A656" s="21"/>
      <c r="B656" s="38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</row>
    <row r="657" spans="1:38" ht="17.25" customHeight="1">
      <c r="A657" s="21"/>
      <c r="B657" s="38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</row>
    <row r="658" spans="1:38" ht="17.25" customHeight="1">
      <c r="A658" s="21"/>
      <c r="B658" s="38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</row>
    <row r="659" spans="1:38" ht="17.25" customHeight="1">
      <c r="A659" s="21"/>
      <c r="B659" s="38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</row>
    <row r="660" spans="1:38" ht="17.25" customHeight="1">
      <c r="A660" s="21"/>
      <c r="B660" s="38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</row>
    <row r="661" spans="1:38" ht="17.25" customHeight="1">
      <c r="A661" s="21"/>
      <c r="B661" s="38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</row>
    <row r="662" spans="1:38" ht="17.25" customHeight="1">
      <c r="A662" s="21"/>
      <c r="B662" s="38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</row>
    <row r="663" spans="1:38" ht="17.25" customHeight="1">
      <c r="A663" s="21"/>
      <c r="B663" s="38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</row>
    <row r="664" spans="1:38" ht="17.25" customHeight="1">
      <c r="A664" s="21"/>
      <c r="B664" s="38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</row>
    <row r="665" spans="1:38" ht="17.25" customHeight="1">
      <c r="A665" s="21"/>
      <c r="B665" s="38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</row>
    <row r="666" spans="1:38" ht="17.25" customHeight="1">
      <c r="A666" s="21"/>
      <c r="B666" s="38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</row>
    <row r="667" spans="1:38" ht="17.25" customHeight="1">
      <c r="A667" s="21"/>
      <c r="B667" s="38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</row>
    <row r="668" spans="1:38" ht="17.25" customHeight="1">
      <c r="A668" s="21"/>
      <c r="B668" s="38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</row>
    <row r="669" spans="1:38" ht="17.25" customHeight="1">
      <c r="A669" s="21"/>
      <c r="B669" s="38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</row>
    <row r="670" spans="1:38" ht="17.25" customHeight="1">
      <c r="A670" s="21"/>
      <c r="B670" s="38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</row>
    <row r="671" spans="1:38" ht="17.25" customHeight="1">
      <c r="A671" s="21"/>
      <c r="B671" s="38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</row>
    <row r="672" spans="1:38" ht="17.25" customHeight="1">
      <c r="A672" s="21"/>
      <c r="B672" s="38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</row>
    <row r="673" spans="1:38" ht="17.25" customHeight="1">
      <c r="A673" s="21"/>
      <c r="B673" s="38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</row>
    <row r="674" spans="1:38" ht="17.25" customHeight="1">
      <c r="A674" s="21"/>
      <c r="B674" s="38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</row>
    <row r="675" spans="1:38" ht="17.25" customHeight="1">
      <c r="A675" s="21"/>
      <c r="B675" s="38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</row>
    <row r="676" spans="1:38" ht="17.25" customHeight="1">
      <c r="A676" s="21"/>
      <c r="B676" s="38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</row>
    <row r="677" spans="1:38" ht="17.25" customHeight="1">
      <c r="A677" s="21"/>
      <c r="B677" s="38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</row>
    <row r="678" spans="1:38" ht="17.25" customHeight="1">
      <c r="A678" s="21"/>
      <c r="B678" s="38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</row>
    <row r="679" spans="1:38" ht="17.25" customHeight="1">
      <c r="A679" s="21"/>
      <c r="B679" s="38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</row>
    <row r="680" spans="1:38" ht="17.25" customHeight="1">
      <c r="A680" s="21"/>
      <c r="B680" s="38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</row>
    <row r="681" spans="1:38" ht="17.25" customHeight="1">
      <c r="A681" s="21"/>
      <c r="B681" s="38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</row>
    <row r="682" spans="1:38" ht="17.25" customHeight="1">
      <c r="A682" s="21"/>
      <c r="B682" s="38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</row>
    <row r="683" spans="1:38" ht="17.25" customHeight="1">
      <c r="A683" s="21"/>
      <c r="B683" s="38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</row>
    <row r="684" spans="1:38" ht="17.25" customHeight="1">
      <c r="A684" s="21"/>
      <c r="B684" s="38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</row>
    <row r="685" spans="1:38" ht="17.25" customHeight="1">
      <c r="A685" s="21"/>
      <c r="B685" s="38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</row>
    <row r="686" spans="1:38" ht="17.25" customHeight="1">
      <c r="A686" s="21"/>
      <c r="B686" s="38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</row>
    <row r="687" spans="1:38" ht="17.25" customHeight="1">
      <c r="A687" s="21"/>
      <c r="B687" s="38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</row>
    <row r="688" spans="1:38" ht="17.25" customHeight="1">
      <c r="A688" s="21"/>
      <c r="B688" s="38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</row>
    <row r="689" spans="1:38" ht="17.25" customHeight="1">
      <c r="A689" s="21"/>
      <c r="B689" s="38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</row>
    <row r="690" spans="1:38" ht="17.25" customHeight="1">
      <c r="A690" s="21"/>
      <c r="B690" s="38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</row>
    <row r="691" spans="1:38" ht="17.25" customHeight="1">
      <c r="A691" s="21"/>
      <c r="B691" s="38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</row>
    <row r="692" spans="1:38" ht="17.25" customHeight="1">
      <c r="A692" s="21"/>
      <c r="B692" s="38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</row>
    <row r="693" spans="1:38" ht="17.25" customHeight="1">
      <c r="A693" s="21"/>
      <c r="B693" s="38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</row>
    <row r="694" spans="1:38" ht="17.25" customHeight="1">
      <c r="A694" s="21"/>
      <c r="B694" s="38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</row>
    <row r="695" spans="1:38" ht="17.25" customHeight="1">
      <c r="A695" s="21"/>
      <c r="B695" s="38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</row>
    <row r="696" spans="1:38" ht="17.25" customHeight="1">
      <c r="A696" s="21"/>
      <c r="B696" s="38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</row>
    <row r="697" spans="1:38" ht="17.25" customHeight="1">
      <c r="A697" s="21"/>
      <c r="B697" s="38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</row>
    <row r="698" spans="1:38" ht="17.25" customHeight="1">
      <c r="A698" s="21"/>
      <c r="B698" s="38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</row>
    <row r="699" spans="1:38" ht="17.25" customHeight="1">
      <c r="A699" s="21"/>
      <c r="B699" s="38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</row>
    <row r="700" spans="1:38" ht="17.25" customHeight="1">
      <c r="A700" s="21"/>
      <c r="B700" s="38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</row>
    <row r="701" spans="1:38" ht="17.25" customHeight="1">
      <c r="A701" s="21"/>
      <c r="B701" s="38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</row>
    <row r="702" spans="1:38" ht="17.25" customHeight="1">
      <c r="A702" s="21"/>
      <c r="B702" s="38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</row>
    <row r="703" spans="1:38" ht="17.25" customHeight="1">
      <c r="A703" s="21"/>
      <c r="B703" s="38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</row>
    <row r="704" spans="1:38" ht="17.25" customHeight="1">
      <c r="A704" s="21"/>
      <c r="B704" s="38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</row>
    <row r="705" spans="1:38" ht="17.25" customHeight="1">
      <c r="A705" s="21"/>
      <c r="B705" s="38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</row>
    <row r="706" spans="1:38" ht="17.25" customHeight="1">
      <c r="A706" s="21"/>
      <c r="B706" s="38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</row>
    <row r="707" spans="1:38" ht="17.25" customHeight="1">
      <c r="A707" s="21"/>
      <c r="B707" s="38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</row>
    <row r="708" spans="1:38" ht="17.25" customHeight="1">
      <c r="A708" s="21"/>
      <c r="B708" s="38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</row>
    <row r="709" spans="1:38" ht="17.25" customHeight="1">
      <c r="A709" s="21"/>
      <c r="B709" s="38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</row>
    <row r="710" spans="1:38" ht="17.25" customHeight="1">
      <c r="A710" s="21"/>
      <c r="B710" s="38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</row>
    <row r="711" spans="1:38" ht="17.25" customHeight="1">
      <c r="A711" s="21"/>
      <c r="B711" s="38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</row>
    <row r="712" spans="1:38" ht="17.25" customHeight="1">
      <c r="A712" s="21"/>
      <c r="B712" s="38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</row>
    <row r="713" spans="1:38" ht="17.25" customHeight="1">
      <c r="A713" s="21"/>
      <c r="B713" s="38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</row>
    <row r="714" spans="1:38" ht="17.25" customHeight="1">
      <c r="A714" s="21"/>
      <c r="B714" s="38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</row>
    <row r="715" spans="1:38" ht="17.25" customHeight="1">
      <c r="A715" s="21"/>
      <c r="B715" s="38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</row>
    <row r="716" spans="1:38" ht="17.25" customHeight="1">
      <c r="A716" s="21"/>
      <c r="B716" s="38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</row>
    <row r="717" spans="1:38" ht="17.25" customHeight="1">
      <c r="A717" s="21"/>
      <c r="B717" s="38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</row>
    <row r="718" spans="1:38" ht="17.25" customHeight="1">
      <c r="A718" s="21"/>
      <c r="B718" s="38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</row>
    <row r="719" spans="1:38" ht="17.25" customHeight="1">
      <c r="A719" s="21"/>
      <c r="B719" s="38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</row>
    <row r="720" spans="1:38" ht="17.25" customHeight="1">
      <c r="A720" s="21"/>
      <c r="B720" s="38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</row>
    <row r="721" spans="1:38" ht="17.25" customHeight="1">
      <c r="A721" s="21"/>
      <c r="B721" s="38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</row>
    <row r="722" spans="1:38" ht="17.25" customHeight="1">
      <c r="A722" s="21"/>
      <c r="B722" s="38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</row>
    <row r="723" spans="1:38" ht="17.25" customHeight="1">
      <c r="A723" s="21"/>
      <c r="B723" s="38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</row>
    <row r="724" spans="1:38" ht="17.25" customHeight="1">
      <c r="A724" s="21"/>
      <c r="B724" s="38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</row>
    <row r="725" spans="1:38" ht="17.25" customHeight="1">
      <c r="A725" s="21"/>
      <c r="B725" s="38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</row>
    <row r="726" spans="1:38" ht="17.25" customHeight="1">
      <c r="A726" s="21"/>
      <c r="B726" s="38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</row>
    <row r="727" spans="1:38" ht="17.25" customHeight="1">
      <c r="A727" s="21"/>
      <c r="B727" s="38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</row>
    <row r="728" spans="1:38" ht="17.25" customHeight="1">
      <c r="A728" s="21"/>
      <c r="B728" s="38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</row>
    <row r="729" spans="1:38" ht="17.25" customHeight="1">
      <c r="A729" s="21"/>
      <c r="B729" s="38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</row>
    <row r="730" spans="1:38" ht="17.25" customHeight="1">
      <c r="A730" s="21"/>
      <c r="B730" s="38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</row>
    <row r="731" spans="1:38" ht="17.25" customHeight="1">
      <c r="A731" s="21"/>
      <c r="B731" s="38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</row>
    <row r="732" spans="1:38" ht="17.25" customHeight="1">
      <c r="A732" s="21"/>
      <c r="B732" s="38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</row>
    <row r="733" spans="1:38" ht="17.25" customHeight="1">
      <c r="A733" s="21"/>
      <c r="B733" s="38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</row>
    <row r="734" spans="1:38" ht="17.25" customHeight="1">
      <c r="A734" s="21"/>
      <c r="B734" s="38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</row>
  </sheetData>
  <conditionalFormatting sqref="B522:I534 B331:H339 B341:B359 C341:H356">
    <cfRule type="cellIs" dxfId="3" priority="1" stopIfTrue="1" operator="equal">
      <formula>0</formula>
    </cfRule>
  </conditionalFormatting>
  <conditionalFormatting sqref="R2 C6 R48:R60 R83:R88 R127:R137 R176:R178">
    <cfRule type="cellIs" dxfId="2" priority="2" stopIfTrue="1" operator="equal">
      <formula>100</formula>
    </cfRule>
  </conditionalFormatting>
  <pageMargins left="0.75" right="0.75" top="1" bottom="1" header="0" footer="0"/>
  <pageSetup orientation="portrait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L101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/>
    </sheetView>
  </sheetViews>
  <sheetFormatPr baseColWidth="10" defaultColWidth="14.42578125" defaultRowHeight="15" customHeight="1"/>
  <cols>
    <col min="1" max="1" width="32" customWidth="1"/>
    <col min="2" max="2" width="16" customWidth="1"/>
    <col min="3" max="5" width="12.140625" customWidth="1"/>
    <col min="6" max="6" width="2.140625" customWidth="1"/>
    <col min="7" max="11" width="11.42578125" customWidth="1"/>
    <col min="12" max="12" width="2" customWidth="1"/>
    <col min="13" max="15" width="11.42578125" customWidth="1"/>
    <col min="16" max="16" width="2.140625" customWidth="1"/>
    <col min="17" max="18" width="13.42578125" customWidth="1"/>
    <col min="19" max="19" width="11.42578125" customWidth="1"/>
    <col min="20" max="23" width="7.140625" customWidth="1"/>
    <col min="24" max="24" width="3.42578125" customWidth="1"/>
    <col min="25" max="29" width="7.140625" customWidth="1"/>
    <col min="30" max="30" width="3.42578125" customWidth="1"/>
    <col min="31" max="33" width="7.140625" customWidth="1"/>
    <col min="34" max="34" width="3.42578125" customWidth="1"/>
    <col min="35" max="36" width="7.140625" customWidth="1"/>
    <col min="37" max="38" width="11.42578125" customWidth="1"/>
  </cols>
  <sheetData>
    <row r="1" spans="1:38" ht="16.5" customHeight="1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7"/>
      <c r="AL1" s="7"/>
    </row>
    <row r="2" spans="1:38" ht="21" customHeight="1">
      <c r="A2" s="78" t="s">
        <v>196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3" t="s">
        <v>220</v>
      </c>
      <c r="P2" s="7"/>
      <c r="Q2" s="7"/>
      <c r="R2" s="7"/>
      <c r="S2" s="7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7"/>
      <c r="AL2" s="7"/>
    </row>
    <row r="3" spans="1:38" ht="16.5" customHeight="1">
      <c r="A3" s="7" t="s">
        <v>197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7"/>
      <c r="AL3" s="7"/>
    </row>
    <row r="4" spans="1:38" ht="16.5" customHeight="1">
      <c r="A4" s="7" t="s">
        <v>198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7"/>
      <c r="AL4" s="7"/>
    </row>
    <row r="5" spans="1:38" ht="16.5" customHeight="1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7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7"/>
      <c r="AL5" s="7"/>
    </row>
    <row r="6" spans="1:38" ht="16.5" customHeight="1">
      <c r="A6" s="62"/>
      <c r="B6" s="63"/>
      <c r="C6" s="64"/>
      <c r="D6" s="64"/>
      <c r="E6" s="64"/>
      <c r="F6" s="64"/>
      <c r="G6" s="208" t="s">
        <v>199</v>
      </c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10"/>
      <c r="S6" s="7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7"/>
      <c r="AL6" s="7"/>
    </row>
    <row r="7" spans="1:38" ht="16.5" customHeight="1">
      <c r="A7" s="62"/>
      <c r="B7" s="63" t="s">
        <v>200</v>
      </c>
      <c r="C7" s="211" t="s">
        <v>201</v>
      </c>
      <c r="D7" s="212"/>
      <c r="E7" s="213"/>
      <c r="F7" s="64"/>
      <c r="G7" s="214" t="s">
        <v>202</v>
      </c>
      <c r="H7" s="215"/>
      <c r="I7" s="215"/>
      <c r="J7" s="215"/>
      <c r="K7" s="216"/>
      <c r="L7" s="64"/>
      <c r="M7" s="214" t="s">
        <v>203</v>
      </c>
      <c r="N7" s="215"/>
      <c r="O7" s="216"/>
      <c r="P7" s="64"/>
      <c r="Q7" s="214" t="s">
        <v>204</v>
      </c>
      <c r="R7" s="216"/>
      <c r="S7" s="7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7"/>
      <c r="AL7" s="7"/>
    </row>
    <row r="8" spans="1:38" ht="16.5" customHeight="1">
      <c r="A8" s="65"/>
      <c r="B8" s="63" t="s">
        <v>205</v>
      </c>
      <c r="C8" s="66" t="s">
        <v>206</v>
      </c>
      <c r="D8" s="66" t="s">
        <v>10</v>
      </c>
      <c r="E8" s="66" t="s">
        <v>207</v>
      </c>
      <c r="F8" s="67"/>
      <c r="G8" s="66">
        <v>1</v>
      </c>
      <c r="H8" s="66">
        <v>2</v>
      </c>
      <c r="I8" s="66">
        <v>3</v>
      </c>
      <c r="J8" s="66">
        <v>4</v>
      </c>
      <c r="K8" s="66">
        <v>5</v>
      </c>
      <c r="L8" s="67"/>
      <c r="M8" s="66" t="s">
        <v>208</v>
      </c>
      <c r="N8" s="66" t="s">
        <v>209</v>
      </c>
      <c r="O8" s="66" t="s">
        <v>210</v>
      </c>
      <c r="P8" s="67"/>
      <c r="Q8" s="66" t="s">
        <v>211</v>
      </c>
      <c r="R8" s="66" t="s">
        <v>11</v>
      </c>
      <c r="S8" s="7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7"/>
      <c r="AL8" s="7"/>
    </row>
    <row r="9" spans="1:38" s="92" customFormat="1" ht="18" customHeight="1">
      <c r="A9" s="8" t="s">
        <v>13</v>
      </c>
      <c r="B9" s="120"/>
      <c r="C9" s="120"/>
      <c r="D9" s="120"/>
      <c r="E9" s="120"/>
      <c r="F9" s="119"/>
      <c r="G9" s="120"/>
      <c r="H9" s="120"/>
      <c r="I9" s="120"/>
      <c r="J9" s="120"/>
      <c r="K9" s="120"/>
      <c r="L9" s="119"/>
      <c r="M9" s="120"/>
      <c r="N9" s="120"/>
      <c r="O9" s="120"/>
      <c r="P9" s="119"/>
      <c r="Q9" s="119"/>
      <c r="R9" s="119"/>
      <c r="S9" s="119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9"/>
      <c r="AL9" s="119"/>
    </row>
    <row r="10" spans="1:38" s="92" customFormat="1" ht="18" customHeight="1">
      <c r="A10" s="119" t="s">
        <v>212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9"/>
      <c r="AL10" s="119"/>
    </row>
    <row r="11" spans="1:38" s="92" customFormat="1" ht="18" customHeight="1">
      <c r="A11" s="120">
        <v>1993</v>
      </c>
      <c r="B11" s="118">
        <v>31.108529999999998</v>
      </c>
      <c r="C11" s="118">
        <v>22.858457000000001</v>
      </c>
      <c r="D11" s="118"/>
      <c r="E11" s="118">
        <v>10.870301</v>
      </c>
      <c r="F11" s="118"/>
      <c r="G11" s="118">
        <v>15.701358000000001</v>
      </c>
      <c r="H11" s="118">
        <v>17.355052000000001</v>
      </c>
      <c r="I11" s="118">
        <v>17.4894</v>
      </c>
      <c r="J11" s="118">
        <v>18.342141999999999</v>
      </c>
      <c r="K11" s="118">
        <v>14.648712</v>
      </c>
      <c r="L11" s="118"/>
      <c r="M11" s="118">
        <v>62.694837999999997</v>
      </c>
      <c r="N11" s="118">
        <v>25.926683000000001</v>
      </c>
      <c r="O11" s="118">
        <v>10.976749999999999</v>
      </c>
      <c r="P11" s="118"/>
      <c r="Q11" s="118"/>
      <c r="R11" s="118"/>
      <c r="S11" s="119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9"/>
      <c r="AL11" s="119"/>
    </row>
    <row r="12" spans="1:38" s="92" customFormat="1" ht="18" customHeight="1">
      <c r="A12" s="120">
        <v>1994</v>
      </c>
      <c r="B12" s="118">
        <v>31.609227000000001</v>
      </c>
      <c r="C12" s="118">
        <v>21.295344</v>
      </c>
      <c r="D12" s="118"/>
      <c r="E12" s="118">
        <v>12.762008</v>
      </c>
      <c r="F12" s="118"/>
      <c r="G12" s="118">
        <v>16.461506</v>
      </c>
      <c r="H12" s="118">
        <v>17.858362</v>
      </c>
      <c r="I12" s="118">
        <v>19.083901999999998</v>
      </c>
      <c r="J12" s="118">
        <v>17.552797000000002</v>
      </c>
      <c r="K12" s="118">
        <v>14.86938</v>
      </c>
      <c r="L12" s="118"/>
      <c r="M12" s="118">
        <v>62.801985000000002</v>
      </c>
      <c r="N12" s="118">
        <v>25.858599999999999</v>
      </c>
      <c r="O12" s="118">
        <v>10.808159</v>
      </c>
      <c r="P12" s="118"/>
      <c r="Q12" s="118"/>
      <c r="R12" s="118"/>
      <c r="S12" s="119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9"/>
      <c r="AL12" s="119"/>
    </row>
    <row r="13" spans="1:38" s="92" customFormat="1" ht="18" customHeight="1">
      <c r="A13" s="120">
        <v>1995</v>
      </c>
      <c r="B13" s="118">
        <v>31.075437999999998</v>
      </c>
      <c r="C13" s="118">
        <v>22.451094999999999</v>
      </c>
      <c r="D13" s="118"/>
      <c r="E13" s="118">
        <v>13.610227999999999</v>
      </c>
      <c r="F13" s="118"/>
      <c r="G13" s="118">
        <v>16.380177</v>
      </c>
      <c r="H13" s="118">
        <v>18.488499000000001</v>
      </c>
      <c r="I13" s="118">
        <v>18.903894000000001</v>
      </c>
      <c r="J13" s="118">
        <v>18.245839</v>
      </c>
      <c r="K13" s="118">
        <v>16.149104000000001</v>
      </c>
      <c r="L13" s="118"/>
      <c r="M13" s="118">
        <v>64.745737000000005</v>
      </c>
      <c r="N13" s="118">
        <v>24.910820999999999</v>
      </c>
      <c r="O13" s="118">
        <v>10.195740000000001</v>
      </c>
      <c r="P13" s="118"/>
      <c r="Q13" s="118"/>
      <c r="R13" s="118"/>
      <c r="S13" s="119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9"/>
      <c r="AL13" s="119"/>
    </row>
    <row r="14" spans="1:38" s="92" customFormat="1" ht="18" customHeight="1">
      <c r="A14" s="120">
        <v>1996</v>
      </c>
      <c r="B14" s="118">
        <v>31.025029</v>
      </c>
      <c r="C14" s="118">
        <v>22.491495</v>
      </c>
      <c r="D14" s="118"/>
      <c r="E14" s="118">
        <v>9.4389511000000006</v>
      </c>
      <c r="F14" s="118"/>
      <c r="G14" s="118">
        <v>16.002372000000001</v>
      </c>
      <c r="H14" s="118">
        <v>17.777018000000002</v>
      </c>
      <c r="I14" s="118">
        <v>18.349719</v>
      </c>
      <c r="J14" s="118">
        <v>18.723423</v>
      </c>
      <c r="K14" s="118">
        <v>15.409017</v>
      </c>
      <c r="L14" s="118"/>
      <c r="M14" s="118">
        <v>63.329425000000001</v>
      </c>
      <c r="N14" s="118">
        <v>25.645776000000001</v>
      </c>
      <c r="O14" s="118">
        <v>10.850569999999999</v>
      </c>
      <c r="P14" s="118"/>
      <c r="Q14" s="118"/>
      <c r="R14" s="118"/>
      <c r="S14" s="119"/>
      <c r="T14" s="118"/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9"/>
      <c r="AL14" s="119"/>
    </row>
    <row r="15" spans="1:38" s="92" customFormat="1" ht="18" customHeight="1">
      <c r="A15" s="120">
        <v>1997</v>
      </c>
      <c r="B15" s="118">
        <v>30.897068999999998</v>
      </c>
      <c r="C15" s="118">
        <v>22.518498999999998</v>
      </c>
      <c r="D15" s="118"/>
      <c r="E15" s="118">
        <v>8.0634730000000001</v>
      </c>
      <c r="F15" s="118"/>
      <c r="G15" s="118">
        <v>16.235862999999998</v>
      </c>
      <c r="H15" s="118">
        <v>19.205552999999998</v>
      </c>
      <c r="I15" s="118">
        <v>19.699397000000001</v>
      </c>
      <c r="J15" s="118">
        <v>17.608402000000002</v>
      </c>
      <c r="K15" s="118">
        <v>16.749226</v>
      </c>
      <c r="L15" s="118"/>
      <c r="M15" s="118">
        <v>63.008234999999999</v>
      </c>
      <c r="N15" s="118">
        <v>26.228010999999999</v>
      </c>
      <c r="O15" s="118">
        <v>10.684794999999999</v>
      </c>
      <c r="P15" s="118"/>
      <c r="Q15" s="118"/>
      <c r="R15" s="118"/>
      <c r="S15" s="119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9"/>
      <c r="AL15" s="119"/>
    </row>
    <row r="16" spans="1:38" s="92" customFormat="1" ht="18" customHeight="1">
      <c r="A16" s="120">
        <v>1998</v>
      </c>
      <c r="B16" s="118">
        <v>30.035356</v>
      </c>
      <c r="C16" s="118">
        <v>21.80491</v>
      </c>
      <c r="D16" s="118"/>
      <c r="E16" s="118">
        <v>8.1983174999999999</v>
      </c>
      <c r="F16" s="118"/>
      <c r="G16" s="118">
        <v>16.762754000000001</v>
      </c>
      <c r="H16" s="118">
        <v>18.721962000000001</v>
      </c>
      <c r="I16" s="118">
        <v>19.094121000000001</v>
      </c>
      <c r="J16" s="118">
        <v>18.70269</v>
      </c>
      <c r="K16" s="118">
        <v>16.643923999999998</v>
      </c>
      <c r="L16" s="118"/>
      <c r="M16" s="118">
        <v>63.173718999999998</v>
      </c>
      <c r="N16" s="118">
        <v>25.723306999999998</v>
      </c>
      <c r="O16" s="118">
        <v>10.992686000000001</v>
      </c>
      <c r="P16" s="118"/>
      <c r="Q16" s="118"/>
      <c r="R16" s="118"/>
      <c r="S16" s="119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9"/>
      <c r="AL16" s="119"/>
    </row>
    <row r="17" spans="1:38" s="92" customFormat="1" ht="18" customHeight="1">
      <c r="A17" s="119" t="s">
        <v>213</v>
      </c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9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9"/>
      <c r="AL17" s="119"/>
    </row>
    <row r="18" spans="1:38" s="92" customFormat="1" ht="18" customHeight="1">
      <c r="A18" s="120">
        <v>1998</v>
      </c>
      <c r="B18" s="118">
        <v>30.433437000000001</v>
      </c>
      <c r="C18" s="118">
        <v>18.514291</v>
      </c>
      <c r="D18" s="118"/>
      <c r="E18" s="118">
        <v>9.4397316</v>
      </c>
      <c r="F18" s="118"/>
      <c r="G18" s="118">
        <v>16.431888000000001</v>
      </c>
      <c r="H18" s="118">
        <v>17.845113999999999</v>
      </c>
      <c r="I18" s="118">
        <v>19.155083999999999</v>
      </c>
      <c r="J18" s="118">
        <v>19.165986</v>
      </c>
      <c r="K18" s="118">
        <v>17.2287</v>
      </c>
      <c r="L18" s="118"/>
      <c r="M18" s="118">
        <v>62.090103999999997</v>
      </c>
      <c r="N18" s="118">
        <v>26.022523</v>
      </c>
      <c r="O18" s="118">
        <v>11.709866</v>
      </c>
      <c r="P18" s="118"/>
      <c r="Q18" s="118"/>
      <c r="R18" s="118"/>
      <c r="S18" s="119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9"/>
      <c r="AL18" s="119"/>
    </row>
    <row r="19" spans="1:38" s="92" customFormat="1" ht="18" customHeight="1">
      <c r="A19" s="120">
        <v>1999</v>
      </c>
      <c r="B19" s="118">
        <v>29.761282999999999</v>
      </c>
      <c r="C19" s="118">
        <v>18.443764000000002</v>
      </c>
      <c r="D19" s="118"/>
      <c r="E19" s="118">
        <v>9.4274830999999999</v>
      </c>
      <c r="F19" s="118"/>
      <c r="G19" s="118">
        <v>15.76998</v>
      </c>
      <c r="H19" s="118">
        <v>16.344498000000002</v>
      </c>
      <c r="I19" s="118">
        <v>19.216595999999999</v>
      </c>
      <c r="J19" s="118">
        <v>19.681369</v>
      </c>
      <c r="K19" s="118">
        <v>16.383320000000001</v>
      </c>
      <c r="L19" s="118"/>
      <c r="M19" s="118">
        <v>60.355733999999998</v>
      </c>
      <c r="N19" s="118">
        <v>26.896145000000001</v>
      </c>
      <c r="O19" s="118">
        <v>12.587930999999999</v>
      </c>
      <c r="P19" s="118"/>
      <c r="Q19" s="118"/>
      <c r="R19" s="118"/>
      <c r="S19" s="119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9"/>
      <c r="AL19" s="119"/>
    </row>
    <row r="20" spans="1:38" s="92" customFormat="1" ht="18" customHeight="1">
      <c r="A20" s="120">
        <v>2000</v>
      </c>
      <c r="B20" s="118">
        <v>28.907724999999999</v>
      </c>
      <c r="C20" s="118">
        <v>18.031186000000002</v>
      </c>
      <c r="D20" s="118"/>
      <c r="E20" s="118">
        <v>9.3311761000000004</v>
      </c>
      <c r="F20" s="118"/>
      <c r="G20" s="118">
        <v>15.937692</v>
      </c>
      <c r="H20" s="118">
        <v>17.165579000000001</v>
      </c>
      <c r="I20" s="118">
        <v>18.659279999999999</v>
      </c>
      <c r="J20" s="118">
        <v>19.310392</v>
      </c>
      <c r="K20" s="118">
        <v>16.496883</v>
      </c>
      <c r="L20" s="118"/>
      <c r="M20" s="118">
        <v>60.414762000000003</v>
      </c>
      <c r="N20" s="118">
        <v>26.346532</v>
      </c>
      <c r="O20" s="118">
        <v>13.075543</v>
      </c>
      <c r="P20" s="118"/>
      <c r="Q20" s="118"/>
      <c r="R20" s="118"/>
      <c r="S20" s="119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9"/>
      <c r="AL20" s="119"/>
    </row>
    <row r="21" spans="1:38" s="92" customFormat="1" ht="18" customHeight="1">
      <c r="A21" s="120">
        <v>2001</v>
      </c>
      <c r="B21" s="118">
        <v>28.697476999999999</v>
      </c>
      <c r="C21" s="118">
        <v>17.689350999999998</v>
      </c>
      <c r="D21" s="118"/>
      <c r="E21" s="118">
        <v>9.1470227000000008</v>
      </c>
      <c r="F21" s="118"/>
      <c r="G21" s="118">
        <v>15.779788999999999</v>
      </c>
      <c r="H21" s="118">
        <v>17.224488999999998</v>
      </c>
      <c r="I21" s="118">
        <v>18.099219000000002</v>
      </c>
      <c r="J21" s="118">
        <v>19.267029000000001</v>
      </c>
      <c r="K21" s="118">
        <v>16.750292999999999</v>
      </c>
      <c r="L21" s="118"/>
      <c r="M21" s="118">
        <v>58.956488</v>
      </c>
      <c r="N21" s="118">
        <v>27.425951999999999</v>
      </c>
      <c r="O21" s="118">
        <v>13.484083999999999</v>
      </c>
      <c r="P21" s="118"/>
      <c r="Q21" s="118"/>
      <c r="R21" s="118"/>
      <c r="S21" s="119"/>
      <c r="T21" s="118"/>
      <c r="U21" s="118"/>
      <c r="V21" s="118"/>
      <c r="W21" s="118"/>
      <c r="X21" s="118"/>
      <c r="Y21" s="118"/>
      <c r="Z21" s="118"/>
      <c r="AA21" s="118"/>
      <c r="AB21" s="118"/>
      <c r="AC21" s="118"/>
      <c r="AD21" s="118"/>
      <c r="AE21" s="118"/>
      <c r="AF21" s="118"/>
      <c r="AG21" s="118"/>
      <c r="AH21" s="118"/>
      <c r="AI21" s="118"/>
      <c r="AJ21" s="118"/>
      <c r="AK21" s="119"/>
      <c r="AL21" s="119"/>
    </row>
    <row r="22" spans="1:38" s="92" customFormat="1" ht="18" customHeight="1">
      <c r="A22" s="120">
        <v>2002</v>
      </c>
      <c r="B22" s="118">
        <v>27.984369000000001</v>
      </c>
      <c r="C22" s="118">
        <v>18.089200999999999</v>
      </c>
      <c r="D22" s="118"/>
      <c r="E22" s="118">
        <v>9.7831469000000002</v>
      </c>
      <c r="F22" s="118"/>
      <c r="G22" s="118">
        <v>13.337464000000001</v>
      </c>
      <c r="H22" s="118">
        <v>16.560413</v>
      </c>
      <c r="I22" s="118">
        <v>19.202598999999999</v>
      </c>
      <c r="J22" s="118">
        <v>19.192057999999999</v>
      </c>
      <c r="K22" s="118">
        <v>16.663259</v>
      </c>
      <c r="L22" s="118"/>
      <c r="M22" s="118">
        <v>56.824997000000003</v>
      </c>
      <c r="N22" s="118">
        <v>29.088403</v>
      </c>
      <c r="O22" s="118">
        <v>13.990600000000001</v>
      </c>
      <c r="P22" s="118"/>
      <c r="Q22" s="118"/>
      <c r="R22" s="118"/>
      <c r="S22" s="119"/>
      <c r="T22" s="118"/>
      <c r="U22" s="118"/>
      <c r="V22" s="118"/>
      <c r="W22" s="118"/>
      <c r="X22" s="118"/>
      <c r="Y22" s="118"/>
      <c r="Z22" s="118"/>
      <c r="AA22" s="118"/>
      <c r="AB22" s="118"/>
      <c r="AC22" s="118"/>
      <c r="AD22" s="118"/>
      <c r="AE22" s="118"/>
      <c r="AF22" s="118"/>
      <c r="AG22" s="118"/>
      <c r="AH22" s="118"/>
      <c r="AI22" s="118"/>
      <c r="AJ22" s="118"/>
      <c r="AK22" s="119"/>
      <c r="AL22" s="119"/>
    </row>
    <row r="23" spans="1:38" s="92" customFormat="1" ht="18" customHeight="1">
      <c r="A23" s="120">
        <v>2003</v>
      </c>
      <c r="B23" s="118">
        <v>27.857745000000001</v>
      </c>
      <c r="C23" s="118">
        <v>18.562854999999999</v>
      </c>
      <c r="D23" s="118"/>
      <c r="E23" s="118">
        <v>8.9046491999999997</v>
      </c>
      <c r="F23" s="118"/>
      <c r="G23" s="118">
        <v>13.184049</v>
      </c>
      <c r="H23" s="118">
        <v>16.528836999999999</v>
      </c>
      <c r="I23" s="118">
        <v>19.078144999999999</v>
      </c>
      <c r="J23" s="118">
        <v>19.789453000000002</v>
      </c>
      <c r="K23" s="118">
        <v>16.760528000000001</v>
      </c>
      <c r="L23" s="118"/>
      <c r="M23" s="118">
        <v>56.661687999999998</v>
      </c>
      <c r="N23" s="118">
        <v>29.228560999999999</v>
      </c>
      <c r="O23" s="118">
        <v>14.023408</v>
      </c>
      <c r="P23" s="118"/>
      <c r="Q23" s="118"/>
      <c r="R23" s="118"/>
      <c r="S23" s="119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9"/>
      <c r="AL23" s="119"/>
    </row>
    <row r="24" spans="1:38" s="92" customFormat="1" ht="18" customHeight="1">
      <c r="A24" s="116" t="s">
        <v>214</v>
      </c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9"/>
      <c r="T24" s="118"/>
      <c r="U24" s="118"/>
      <c r="V24" s="118"/>
      <c r="W24" s="118"/>
      <c r="X24" s="118"/>
      <c r="Y24" s="118"/>
      <c r="Z24" s="118"/>
      <c r="AA24" s="118"/>
      <c r="AB24" s="118"/>
      <c r="AC24" s="118"/>
      <c r="AD24" s="118"/>
      <c r="AE24" s="118"/>
      <c r="AF24" s="118"/>
      <c r="AG24" s="118"/>
      <c r="AH24" s="118"/>
      <c r="AI24" s="118"/>
      <c r="AJ24" s="118"/>
      <c r="AK24" s="119"/>
      <c r="AL24" s="119"/>
    </row>
    <row r="25" spans="1:38" s="92" customFormat="1" ht="18" customHeight="1">
      <c r="A25" s="95" t="s">
        <v>68</v>
      </c>
      <c r="B25" s="91">
        <v>27.685274</v>
      </c>
      <c r="C25" s="91">
        <v>18.309308999999999</v>
      </c>
      <c r="D25" s="91"/>
      <c r="E25" s="91">
        <v>7.8341061999999999</v>
      </c>
      <c r="F25" s="91"/>
      <c r="G25" s="91">
        <v>17.029516999999998</v>
      </c>
      <c r="H25" s="91">
        <v>18.766145999999999</v>
      </c>
      <c r="I25" s="91">
        <v>21.391169000000001</v>
      </c>
      <c r="J25" s="91">
        <v>23.100573000000001</v>
      </c>
      <c r="K25" s="91">
        <v>18.981023</v>
      </c>
      <c r="L25" s="91"/>
      <c r="M25" s="91">
        <v>56.110343999999998</v>
      </c>
      <c r="N25" s="91">
        <v>28.336182999999998</v>
      </c>
      <c r="O25" s="91">
        <v>15.208256</v>
      </c>
      <c r="P25" s="91"/>
      <c r="Q25" s="118"/>
      <c r="R25" s="91"/>
      <c r="S25" s="90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0"/>
      <c r="AL25" s="90"/>
    </row>
    <row r="26" spans="1:38" s="92" customFormat="1" ht="18" customHeight="1">
      <c r="A26" s="95" t="s">
        <v>69</v>
      </c>
      <c r="B26" s="91">
        <v>28.116883999999999</v>
      </c>
      <c r="C26" s="91">
        <v>17.390816999999998</v>
      </c>
      <c r="D26" s="91"/>
      <c r="E26" s="91">
        <v>8.9276544999999992</v>
      </c>
      <c r="F26" s="91"/>
      <c r="G26" s="91">
        <v>17.420985999999999</v>
      </c>
      <c r="H26" s="91">
        <v>18.418191</v>
      </c>
      <c r="I26" s="91">
        <v>21.337166</v>
      </c>
      <c r="J26" s="91">
        <v>22.541753</v>
      </c>
      <c r="K26" s="91">
        <v>19.628129000000001</v>
      </c>
      <c r="L26" s="91"/>
      <c r="M26" s="91">
        <v>55.721687000000003</v>
      </c>
      <c r="N26" s="91">
        <v>28.351768</v>
      </c>
      <c r="O26" s="91">
        <v>15.679081999999999</v>
      </c>
      <c r="P26" s="91"/>
      <c r="Q26" s="118"/>
      <c r="R26" s="91"/>
      <c r="S26" s="90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0"/>
      <c r="AL26" s="90"/>
    </row>
    <row r="27" spans="1:38" s="92" customFormat="1" ht="18" customHeight="1">
      <c r="A27" s="95" t="s">
        <v>70</v>
      </c>
      <c r="B27" s="91">
        <v>27.834052</v>
      </c>
      <c r="C27" s="91">
        <v>17.813041999999999</v>
      </c>
      <c r="D27" s="91"/>
      <c r="E27" s="91">
        <v>8.8507311000000009</v>
      </c>
      <c r="F27" s="91"/>
      <c r="G27" s="91">
        <v>16.360375999999999</v>
      </c>
      <c r="H27" s="91">
        <v>19.443961999999999</v>
      </c>
      <c r="I27" s="91">
        <v>21.566058000000002</v>
      </c>
      <c r="J27" s="91">
        <v>22.363671</v>
      </c>
      <c r="K27" s="91">
        <v>19.625163000000001</v>
      </c>
      <c r="L27" s="91"/>
      <c r="M27" s="91">
        <v>55.326036000000002</v>
      </c>
      <c r="N27" s="91">
        <v>28.859780000000001</v>
      </c>
      <c r="O27" s="91">
        <v>15.395051</v>
      </c>
      <c r="P27" s="91"/>
      <c r="Q27" s="118"/>
      <c r="R27" s="91"/>
      <c r="S27" s="90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0"/>
      <c r="AL27" s="90"/>
    </row>
    <row r="28" spans="1:38" s="92" customFormat="1" ht="18" customHeight="1">
      <c r="A28" s="95" t="s">
        <v>71</v>
      </c>
      <c r="B28" s="91">
        <v>28.117436000000001</v>
      </c>
      <c r="C28" s="91">
        <v>17.600988000000001</v>
      </c>
      <c r="D28" s="91"/>
      <c r="E28" s="91">
        <v>8.5201139000000001</v>
      </c>
      <c r="F28" s="91"/>
      <c r="G28" s="91">
        <v>16.304046</v>
      </c>
      <c r="H28" s="91">
        <v>19.427788</v>
      </c>
      <c r="I28" s="91">
        <v>21.442703000000002</v>
      </c>
      <c r="J28" s="91">
        <v>22.075662000000001</v>
      </c>
      <c r="K28" s="91">
        <v>20.133009000000001</v>
      </c>
      <c r="L28" s="91"/>
      <c r="M28" s="91">
        <v>54.760013999999998</v>
      </c>
      <c r="N28" s="91">
        <v>29.123885999999999</v>
      </c>
      <c r="O28" s="91">
        <v>15.883334</v>
      </c>
      <c r="P28" s="91"/>
      <c r="Q28" s="118"/>
      <c r="R28" s="91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0"/>
      <c r="AL28" s="90"/>
    </row>
    <row r="29" spans="1:38" s="92" customFormat="1" ht="18" customHeight="1">
      <c r="A29" s="95" t="s">
        <v>72</v>
      </c>
      <c r="B29" s="91">
        <v>27.098616</v>
      </c>
      <c r="C29" s="91">
        <v>18.537894000000001</v>
      </c>
      <c r="D29" s="91"/>
      <c r="E29" s="91">
        <v>8.7567079000000003</v>
      </c>
      <c r="F29" s="91"/>
      <c r="G29" s="91">
        <v>16.136514999999999</v>
      </c>
      <c r="H29" s="91">
        <v>19.868320000000001</v>
      </c>
      <c r="I29" s="91">
        <v>21.435928000000001</v>
      </c>
      <c r="J29" s="91">
        <v>22.230084000000002</v>
      </c>
      <c r="K29" s="91">
        <v>19.884947</v>
      </c>
      <c r="L29" s="91"/>
      <c r="M29" s="91">
        <v>55.086678999999997</v>
      </c>
      <c r="N29" s="91">
        <v>28.550395999999999</v>
      </c>
      <c r="O29" s="91">
        <v>16.136277</v>
      </c>
      <c r="P29" s="91"/>
      <c r="Q29" s="118"/>
      <c r="R29" s="91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0"/>
      <c r="AL29" s="90"/>
    </row>
    <row r="30" spans="1:38" s="92" customFormat="1" ht="18" customHeight="1">
      <c r="A30" s="95" t="s">
        <v>73</v>
      </c>
      <c r="B30" s="91">
        <v>26.955026</v>
      </c>
      <c r="C30" s="91">
        <v>17.807711999999999</v>
      </c>
      <c r="D30" s="91"/>
      <c r="E30" s="91">
        <v>9.2792124000000005</v>
      </c>
      <c r="F30" s="91"/>
      <c r="G30" s="91">
        <v>16.426765</v>
      </c>
      <c r="H30" s="91">
        <v>19.761534999999999</v>
      </c>
      <c r="I30" s="91">
        <v>21.412257</v>
      </c>
      <c r="J30" s="91">
        <v>21.798082999999998</v>
      </c>
      <c r="K30" s="91">
        <v>20.088152999999998</v>
      </c>
      <c r="L30" s="91"/>
      <c r="M30" s="91">
        <v>52.899852000000003</v>
      </c>
      <c r="N30" s="91">
        <v>29.864834999999999</v>
      </c>
      <c r="O30" s="91">
        <v>16.964348000000001</v>
      </c>
      <c r="P30" s="91"/>
      <c r="Q30" s="118"/>
      <c r="R30" s="91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0"/>
      <c r="AL30" s="90"/>
    </row>
    <row r="31" spans="1:38" s="92" customFormat="1" ht="18" customHeight="1">
      <c r="A31" s="95" t="s">
        <v>74</v>
      </c>
      <c r="B31" s="91">
        <v>26.920078</v>
      </c>
      <c r="C31" s="91">
        <v>19.380216999999998</v>
      </c>
      <c r="D31" s="91"/>
      <c r="E31" s="91">
        <v>8.7650509000000003</v>
      </c>
      <c r="F31" s="91"/>
      <c r="G31" s="91">
        <v>16.894279999999998</v>
      </c>
      <c r="H31" s="91">
        <v>19.774243999999999</v>
      </c>
      <c r="I31" s="91">
        <v>21.263569</v>
      </c>
      <c r="J31" s="91">
        <v>21.497851000000001</v>
      </c>
      <c r="K31" s="91">
        <v>20.095137000000001</v>
      </c>
      <c r="L31" s="91"/>
      <c r="M31" s="91">
        <v>52.546014999999997</v>
      </c>
      <c r="N31" s="91">
        <v>30.705973</v>
      </c>
      <c r="O31" s="91">
        <v>16.455428000000001</v>
      </c>
      <c r="P31" s="91"/>
      <c r="Q31" s="118"/>
      <c r="R31" s="91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0"/>
      <c r="AL31" s="90"/>
    </row>
    <row r="32" spans="1:38" s="92" customFormat="1" ht="18" customHeight="1">
      <c r="A32" s="95" t="s">
        <v>75</v>
      </c>
      <c r="B32" s="91">
        <v>27.041882000000001</v>
      </c>
      <c r="C32" s="91">
        <v>19.248252999999998</v>
      </c>
      <c r="D32" s="91"/>
      <c r="E32" s="91">
        <v>9.0497923999999994</v>
      </c>
      <c r="F32" s="91"/>
      <c r="G32" s="91">
        <v>16.932752000000001</v>
      </c>
      <c r="H32" s="91">
        <v>19.271432999999998</v>
      </c>
      <c r="I32" s="91">
        <v>21.692499000000002</v>
      </c>
      <c r="J32" s="91">
        <v>21.762747999999998</v>
      </c>
      <c r="K32" s="91">
        <v>20.003157999999999</v>
      </c>
      <c r="L32" s="91"/>
      <c r="M32" s="91">
        <v>51.668027000000002</v>
      </c>
      <c r="N32" s="91">
        <v>31.052866999999999</v>
      </c>
      <c r="O32" s="91">
        <v>16.983830999999999</v>
      </c>
      <c r="P32" s="91"/>
      <c r="Q32" s="118"/>
      <c r="R32" s="91"/>
      <c r="S32" s="90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0"/>
      <c r="AL32" s="90"/>
    </row>
    <row r="33" spans="1:38" s="92" customFormat="1" ht="18" customHeight="1">
      <c r="A33" s="95" t="s">
        <v>76</v>
      </c>
      <c r="B33" s="91">
        <v>27.171737</v>
      </c>
      <c r="C33" s="91">
        <v>19.598745999999998</v>
      </c>
      <c r="D33" s="91"/>
      <c r="E33" s="91">
        <v>9.5800105999999996</v>
      </c>
      <c r="F33" s="91"/>
      <c r="G33" s="91">
        <v>17.011032</v>
      </c>
      <c r="H33" s="91">
        <v>19.103491000000002</v>
      </c>
      <c r="I33" s="91">
        <v>21.684574000000001</v>
      </c>
      <c r="J33" s="91">
        <v>21.881383</v>
      </c>
      <c r="K33" s="91">
        <v>19.979937</v>
      </c>
      <c r="L33" s="91"/>
      <c r="M33" s="91">
        <v>51.538837000000001</v>
      </c>
      <c r="N33" s="91">
        <v>31.034676999999999</v>
      </c>
      <c r="O33" s="91">
        <v>16.995781999999998</v>
      </c>
      <c r="P33" s="91"/>
      <c r="Q33" s="118"/>
      <c r="R33" s="91"/>
      <c r="S33" s="90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0"/>
      <c r="AL33" s="90"/>
    </row>
    <row r="34" spans="1:38" s="92" customFormat="1" ht="18" customHeight="1">
      <c r="A34" s="95" t="s">
        <v>77</v>
      </c>
      <c r="B34" s="91">
        <v>26.285326000000001</v>
      </c>
      <c r="C34" s="91">
        <v>20.021827999999999</v>
      </c>
      <c r="D34" s="91"/>
      <c r="E34" s="91">
        <v>9.2811225000000004</v>
      </c>
      <c r="F34" s="91"/>
      <c r="G34" s="91">
        <v>16.268868999999999</v>
      </c>
      <c r="H34" s="91">
        <v>20.169619999999998</v>
      </c>
      <c r="I34" s="91">
        <v>20.582015999999999</v>
      </c>
      <c r="J34" s="91">
        <v>21.65391</v>
      </c>
      <c r="K34" s="91">
        <v>20.865507000000001</v>
      </c>
      <c r="L34" s="91"/>
      <c r="M34" s="91">
        <v>50.247259</v>
      </c>
      <c r="N34" s="91">
        <v>31.256988</v>
      </c>
      <c r="O34" s="91">
        <v>18.190764999999999</v>
      </c>
      <c r="P34" s="91"/>
      <c r="Q34" s="118"/>
      <c r="R34" s="91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0"/>
      <c r="AL34" s="90"/>
    </row>
    <row r="35" spans="1:38" s="92" customFormat="1" ht="18" customHeight="1">
      <c r="A35" s="95" t="s">
        <v>78</v>
      </c>
      <c r="B35" s="91">
        <v>25.894552000000001</v>
      </c>
      <c r="C35" s="91">
        <v>20.607579999999999</v>
      </c>
      <c r="D35" s="91"/>
      <c r="E35" s="91">
        <v>8.8296337999999999</v>
      </c>
      <c r="F35" s="91"/>
      <c r="G35" s="91">
        <v>16.229493999999999</v>
      </c>
      <c r="H35" s="91">
        <v>19.584496000000001</v>
      </c>
      <c r="I35" s="91">
        <v>21.172350000000002</v>
      </c>
      <c r="J35" s="91">
        <v>22.204958999999999</v>
      </c>
      <c r="K35" s="91">
        <v>20.430954</v>
      </c>
      <c r="L35" s="91"/>
      <c r="M35" s="91">
        <v>50.055737000000001</v>
      </c>
      <c r="N35" s="91">
        <v>31.16441</v>
      </c>
      <c r="O35" s="91">
        <v>18.384754999999998</v>
      </c>
      <c r="P35" s="91"/>
      <c r="Q35" s="118"/>
      <c r="R35" s="91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0"/>
      <c r="AL35" s="90"/>
    </row>
    <row r="36" spans="1:38" s="92" customFormat="1" ht="18" customHeight="1">
      <c r="A36" s="95" t="s">
        <v>79</v>
      </c>
      <c r="B36" s="91">
        <v>26.423490000000001</v>
      </c>
      <c r="C36" s="91">
        <v>20.849225000000001</v>
      </c>
      <c r="D36" s="91"/>
      <c r="E36" s="91">
        <v>8.9289603</v>
      </c>
      <c r="F36" s="91"/>
      <c r="G36" s="91">
        <v>16.885439000000002</v>
      </c>
      <c r="H36" s="91">
        <v>20.009259</v>
      </c>
      <c r="I36" s="91">
        <v>20.389475999999998</v>
      </c>
      <c r="J36" s="91">
        <v>21.341805999999998</v>
      </c>
      <c r="K36" s="91">
        <v>20.9771</v>
      </c>
      <c r="L36" s="91"/>
      <c r="M36" s="91">
        <v>51.099969000000002</v>
      </c>
      <c r="N36" s="91">
        <v>30.249829999999999</v>
      </c>
      <c r="O36" s="91">
        <v>18.400634</v>
      </c>
      <c r="P36" s="91"/>
      <c r="Q36" s="118"/>
      <c r="R36" s="91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0"/>
      <c r="AL36" s="90"/>
    </row>
    <row r="37" spans="1:38" s="92" customFormat="1" ht="18" customHeight="1">
      <c r="A37" s="95" t="s">
        <v>80</v>
      </c>
      <c r="B37" s="91">
        <v>25.914199</v>
      </c>
      <c r="C37" s="91">
        <v>19.214347</v>
      </c>
      <c r="D37" s="91"/>
      <c r="E37" s="91">
        <v>8.2082405000000005</v>
      </c>
      <c r="F37" s="91"/>
      <c r="G37" s="91">
        <v>16.245557999999999</v>
      </c>
      <c r="H37" s="91">
        <v>19.998783</v>
      </c>
      <c r="I37" s="91">
        <v>20.741468000000001</v>
      </c>
      <c r="J37" s="91">
        <v>21.30537</v>
      </c>
      <c r="K37" s="91">
        <v>21.317285999999999</v>
      </c>
      <c r="L37" s="91"/>
      <c r="M37" s="91">
        <v>49.447147999999999</v>
      </c>
      <c r="N37" s="91">
        <v>31.115786</v>
      </c>
      <c r="O37" s="91">
        <v>19.06166</v>
      </c>
      <c r="P37" s="91"/>
      <c r="Q37" s="118"/>
      <c r="R37" s="91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0"/>
      <c r="AL37" s="90"/>
    </row>
    <row r="38" spans="1:38" s="92" customFormat="1" ht="18" customHeight="1">
      <c r="A38" s="95" t="s">
        <v>81</v>
      </c>
      <c r="B38" s="91">
        <v>26.345053</v>
      </c>
      <c r="C38" s="91">
        <v>19.549181000000001</v>
      </c>
      <c r="D38" s="91"/>
      <c r="E38" s="91">
        <v>8.6769440000000007</v>
      </c>
      <c r="F38" s="91"/>
      <c r="G38" s="91">
        <v>16.613081999999999</v>
      </c>
      <c r="H38" s="91">
        <v>19.485785</v>
      </c>
      <c r="I38" s="91">
        <v>20.958689</v>
      </c>
      <c r="J38" s="91">
        <v>22.066417000000001</v>
      </c>
      <c r="K38" s="91">
        <v>20.521007000000001</v>
      </c>
      <c r="L38" s="91"/>
      <c r="M38" s="91">
        <v>49.276311999999997</v>
      </c>
      <c r="N38" s="91">
        <v>30.634467999999998</v>
      </c>
      <c r="O38" s="91">
        <v>19.669096</v>
      </c>
      <c r="P38" s="91"/>
      <c r="Q38" s="118"/>
      <c r="R38" s="91"/>
      <c r="S38" s="90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0"/>
      <c r="AL38" s="90"/>
    </row>
    <row r="39" spans="1:38" s="92" customFormat="1" ht="18" customHeight="1">
      <c r="A39" s="95" t="s">
        <v>82</v>
      </c>
      <c r="B39" s="91">
        <v>25.817176</v>
      </c>
      <c r="C39" s="91">
        <v>19.397165999999999</v>
      </c>
      <c r="D39" s="91"/>
      <c r="E39" s="91">
        <v>8.6960970999999994</v>
      </c>
      <c r="F39" s="91"/>
      <c r="G39" s="91">
        <v>16.783764999999999</v>
      </c>
      <c r="H39" s="91">
        <v>18.576173000000001</v>
      </c>
      <c r="I39" s="91">
        <v>21.379695000000002</v>
      </c>
      <c r="J39" s="91">
        <v>21.522974000000001</v>
      </c>
      <c r="K39" s="91">
        <v>21.162572999999998</v>
      </c>
      <c r="L39" s="91"/>
      <c r="M39" s="91">
        <v>48.290793000000001</v>
      </c>
      <c r="N39" s="91">
        <v>32.052250999999998</v>
      </c>
      <c r="O39" s="91">
        <v>19.305872999999998</v>
      </c>
      <c r="P39" s="91"/>
      <c r="Q39" s="118"/>
      <c r="R39" s="91"/>
      <c r="S39" s="90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0"/>
      <c r="AL39" s="90"/>
    </row>
    <row r="40" spans="1:38" s="92" customFormat="1" ht="18" customHeight="1">
      <c r="A40" s="95" t="s">
        <v>83</v>
      </c>
      <c r="B40" s="91">
        <v>25.702629999999999</v>
      </c>
      <c r="C40" s="91">
        <v>19.498180000000001</v>
      </c>
      <c r="D40" s="91"/>
      <c r="E40" s="91">
        <v>8.8746781000000006</v>
      </c>
      <c r="F40" s="91"/>
      <c r="G40" s="91">
        <v>16.494358999999999</v>
      </c>
      <c r="H40" s="91">
        <v>18.660115000000001</v>
      </c>
      <c r="I40" s="91">
        <v>21.62753</v>
      </c>
      <c r="J40" s="91">
        <v>21.784013999999999</v>
      </c>
      <c r="K40" s="91">
        <v>21.020184</v>
      </c>
      <c r="L40" s="91"/>
      <c r="M40" s="91">
        <v>47.061742000000002</v>
      </c>
      <c r="N40" s="91">
        <v>33.392609999999998</v>
      </c>
      <c r="O40" s="91">
        <v>19.185413</v>
      </c>
      <c r="P40" s="91"/>
      <c r="Q40" s="118"/>
      <c r="R40" s="91"/>
      <c r="S40" s="90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0"/>
      <c r="AL40" s="90"/>
    </row>
    <row r="41" spans="1:38" s="92" customFormat="1" ht="18" customHeight="1">
      <c r="A41" s="95" t="s">
        <v>84</v>
      </c>
      <c r="B41" s="91">
        <v>25.999901999999999</v>
      </c>
      <c r="C41" s="91">
        <v>18.37208</v>
      </c>
      <c r="D41" s="91"/>
      <c r="E41" s="91">
        <v>8.2425326000000005</v>
      </c>
      <c r="F41" s="91"/>
      <c r="G41" s="91">
        <v>16.356200000000001</v>
      </c>
      <c r="H41" s="91">
        <v>18.815749</v>
      </c>
      <c r="I41" s="91">
        <v>20.941034999999999</v>
      </c>
      <c r="J41" s="91">
        <v>22.240853000000001</v>
      </c>
      <c r="K41" s="91">
        <v>21.161954000000001</v>
      </c>
      <c r="L41" s="91"/>
      <c r="M41" s="91">
        <v>46.863267999999998</v>
      </c>
      <c r="N41" s="91">
        <v>32.468705</v>
      </c>
      <c r="O41" s="91">
        <v>20.326505000000001</v>
      </c>
      <c r="P41" s="91"/>
      <c r="Q41" s="118"/>
      <c r="R41" s="91"/>
      <c r="S41" s="90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0"/>
      <c r="AL41" s="90"/>
    </row>
    <row r="42" spans="1:38" s="92" customFormat="1" ht="18" customHeight="1">
      <c r="A42" s="95" t="s">
        <v>85</v>
      </c>
      <c r="B42" s="91">
        <v>25.458113999999998</v>
      </c>
      <c r="C42" s="91">
        <v>20.146425000000001</v>
      </c>
      <c r="D42" s="91"/>
      <c r="E42" s="91">
        <v>8.2236039000000005</v>
      </c>
      <c r="F42" s="91"/>
      <c r="G42" s="91">
        <v>16.522697999999998</v>
      </c>
      <c r="H42" s="91">
        <v>17.929663000000001</v>
      </c>
      <c r="I42" s="91">
        <v>21.991555000000002</v>
      </c>
      <c r="J42" s="91">
        <v>21.855083</v>
      </c>
      <c r="K42" s="91">
        <v>21.279384</v>
      </c>
      <c r="L42" s="91"/>
      <c r="M42" s="91">
        <v>45.952131999999999</v>
      </c>
      <c r="N42" s="91">
        <v>33.081505</v>
      </c>
      <c r="O42" s="91">
        <v>20.671685</v>
      </c>
      <c r="P42" s="91"/>
      <c r="Q42" s="118"/>
      <c r="R42" s="91"/>
      <c r="S42" s="90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0"/>
      <c r="AL42" s="90"/>
    </row>
    <row r="43" spans="1:38" s="92" customFormat="1" ht="18" customHeight="1">
      <c r="A43" s="95" t="s">
        <v>86</v>
      </c>
      <c r="B43" s="91">
        <v>24.603866</v>
      </c>
      <c r="C43" s="91">
        <v>19.818588999999999</v>
      </c>
      <c r="D43" s="91"/>
      <c r="E43" s="91">
        <v>8.3046837</v>
      </c>
      <c r="F43" s="91"/>
      <c r="G43" s="91">
        <v>15.837246</v>
      </c>
      <c r="H43" s="91">
        <v>18.511686999999998</v>
      </c>
      <c r="I43" s="91">
        <v>20.911380999999999</v>
      </c>
      <c r="J43" s="91">
        <v>23.114046999999999</v>
      </c>
      <c r="K43" s="91">
        <v>21.379071</v>
      </c>
      <c r="L43" s="91"/>
      <c r="M43" s="91">
        <v>45.678167999999999</v>
      </c>
      <c r="N43" s="91">
        <v>32.750075000000002</v>
      </c>
      <c r="O43" s="91">
        <v>21.127887999999999</v>
      </c>
      <c r="P43" s="91"/>
      <c r="Q43" s="118"/>
      <c r="R43" s="91"/>
      <c r="S43" s="90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0"/>
      <c r="AL43" s="90"/>
    </row>
    <row r="44" spans="1:38" s="92" customFormat="1" ht="18" customHeight="1">
      <c r="A44" s="95" t="s">
        <v>87</v>
      </c>
      <c r="B44" s="91">
        <v>24.653893</v>
      </c>
      <c r="C44" s="91">
        <v>20.56465</v>
      </c>
      <c r="D44" s="91"/>
      <c r="E44" s="91">
        <v>7.0071611999999996</v>
      </c>
      <c r="F44" s="91"/>
      <c r="G44" s="91">
        <v>15.296027</v>
      </c>
      <c r="H44" s="91">
        <v>18.228769</v>
      </c>
      <c r="I44" s="91">
        <v>22.143767</v>
      </c>
      <c r="J44" s="91">
        <v>21.487026</v>
      </c>
      <c r="K44" s="91">
        <v>22.602252</v>
      </c>
      <c r="L44" s="91"/>
      <c r="M44" s="91">
        <v>45.053846</v>
      </c>
      <c r="N44" s="91">
        <v>33.543140999999999</v>
      </c>
      <c r="O44" s="91">
        <v>21.114409999999999</v>
      </c>
      <c r="P44" s="91"/>
      <c r="Q44" s="118"/>
      <c r="R44" s="91"/>
      <c r="S44" s="90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1"/>
      <c r="AJ44" s="91"/>
      <c r="AK44" s="90"/>
      <c r="AL44" s="90"/>
    </row>
    <row r="45" spans="1:38" s="92" customFormat="1" ht="18" customHeight="1">
      <c r="A45" s="95" t="s">
        <v>88</v>
      </c>
      <c r="B45" s="91">
        <v>24.948726000000001</v>
      </c>
      <c r="C45" s="91">
        <v>20.349160000000001</v>
      </c>
      <c r="D45" s="91"/>
      <c r="E45" s="91">
        <v>9.0588744000000005</v>
      </c>
      <c r="F45" s="91"/>
      <c r="G45" s="91">
        <v>16.607009999999999</v>
      </c>
      <c r="H45" s="91">
        <v>18.200006999999999</v>
      </c>
      <c r="I45" s="91">
        <v>21.430866000000002</v>
      </c>
      <c r="J45" s="91">
        <v>21.651164000000001</v>
      </c>
      <c r="K45" s="91">
        <v>21.749811999999999</v>
      </c>
      <c r="L45" s="91"/>
      <c r="M45" s="91">
        <v>45.058421000000003</v>
      </c>
      <c r="N45" s="91">
        <v>33.798645</v>
      </c>
      <c r="O45" s="91">
        <v>20.760975999999999</v>
      </c>
      <c r="P45" s="91"/>
      <c r="Q45" s="118"/>
      <c r="R45" s="91"/>
      <c r="S45" s="90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0"/>
      <c r="AL45" s="90"/>
    </row>
    <row r="46" spans="1:38" s="92" customFormat="1" ht="18" customHeight="1">
      <c r="A46" s="95" t="s">
        <v>89</v>
      </c>
      <c r="B46" s="91">
        <v>25.226863999999999</v>
      </c>
      <c r="C46" s="91">
        <v>19.323532</v>
      </c>
      <c r="D46" s="91"/>
      <c r="E46" s="91">
        <v>7.5409158999999999</v>
      </c>
      <c r="F46" s="91"/>
      <c r="G46" s="91">
        <v>16.272635000000001</v>
      </c>
      <c r="H46" s="91">
        <v>17.850522000000002</v>
      </c>
      <c r="I46" s="91">
        <v>20.645344000000001</v>
      </c>
      <c r="J46" s="91">
        <v>22.403731000000001</v>
      </c>
      <c r="K46" s="91">
        <v>22.582298999999999</v>
      </c>
      <c r="L46" s="91"/>
      <c r="M46" s="91">
        <v>44.742536999999999</v>
      </c>
      <c r="N46" s="91">
        <v>34.096767999999997</v>
      </c>
      <c r="O46" s="91">
        <v>20.790748000000001</v>
      </c>
      <c r="P46" s="91"/>
      <c r="Q46" s="118"/>
      <c r="R46" s="91"/>
      <c r="S46" s="90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0"/>
      <c r="AL46" s="90"/>
    </row>
    <row r="47" spans="1:38" s="92" customFormat="1" ht="18" customHeight="1">
      <c r="A47" s="95" t="s">
        <v>90</v>
      </c>
      <c r="B47" s="91">
        <v>23.886939000000002</v>
      </c>
      <c r="C47" s="91">
        <v>19.156044000000001</v>
      </c>
      <c r="D47" s="91"/>
      <c r="E47" s="91">
        <v>7.5518017999999998</v>
      </c>
      <c r="F47" s="91"/>
      <c r="G47" s="91">
        <v>15.053777</v>
      </c>
      <c r="H47" s="91">
        <v>16.955055999999999</v>
      </c>
      <c r="I47" s="91">
        <v>21.446069999999999</v>
      </c>
      <c r="J47" s="91">
        <v>23.274584000000001</v>
      </c>
      <c r="K47" s="91">
        <v>22.986018999999999</v>
      </c>
      <c r="L47" s="91"/>
      <c r="M47" s="91">
        <v>45.263061</v>
      </c>
      <c r="N47" s="91">
        <v>32.666148</v>
      </c>
      <c r="O47" s="91">
        <v>21.843405000000001</v>
      </c>
      <c r="P47" s="91"/>
      <c r="Q47" s="118"/>
      <c r="R47" s="91"/>
      <c r="S47" s="90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0"/>
      <c r="AL47" s="90"/>
    </row>
    <row r="48" spans="1:38" s="92" customFormat="1" ht="18" customHeight="1">
      <c r="A48" s="95" t="s">
        <v>91</v>
      </c>
      <c r="B48" s="91">
        <v>24.61478</v>
      </c>
      <c r="C48" s="91">
        <v>20.002794999999999</v>
      </c>
      <c r="D48" s="91"/>
      <c r="E48" s="91">
        <v>6.4201161000000004</v>
      </c>
      <c r="F48" s="91"/>
      <c r="G48" s="91">
        <v>15.166435999999999</v>
      </c>
      <c r="H48" s="91">
        <v>17.030200000000001</v>
      </c>
      <c r="I48" s="91">
        <v>20.91872</v>
      </c>
      <c r="J48" s="91">
        <v>23.501460000000002</v>
      </c>
      <c r="K48" s="91">
        <v>23.184619000000001</v>
      </c>
      <c r="L48" s="91"/>
      <c r="M48" s="91">
        <v>45.929543000000002</v>
      </c>
      <c r="N48" s="91">
        <v>33.029814999999999</v>
      </c>
      <c r="O48" s="91">
        <v>20.779070999999998</v>
      </c>
      <c r="P48" s="91"/>
      <c r="Q48" s="118"/>
      <c r="R48" s="91"/>
      <c r="S48" s="90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1"/>
      <c r="AF48" s="91"/>
      <c r="AG48" s="91"/>
      <c r="AH48" s="91"/>
      <c r="AI48" s="91"/>
      <c r="AJ48" s="91"/>
      <c r="AK48" s="90"/>
      <c r="AL48" s="90"/>
    </row>
    <row r="49" spans="1:38" s="92" customFormat="1" ht="18" customHeight="1">
      <c r="A49" s="95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118"/>
      <c r="R49" s="91"/>
      <c r="S49" s="90"/>
      <c r="T49" s="91"/>
      <c r="U49" s="91"/>
      <c r="V49" s="91"/>
      <c r="W49" s="91"/>
      <c r="X49" s="91"/>
      <c r="Y49" s="91"/>
      <c r="Z49" s="91"/>
      <c r="AA49" s="91"/>
      <c r="AB49" s="91"/>
      <c r="AC49" s="91"/>
      <c r="AD49" s="91"/>
      <c r="AE49" s="91"/>
      <c r="AF49" s="91"/>
      <c r="AG49" s="91"/>
      <c r="AH49" s="91"/>
      <c r="AI49" s="91"/>
      <c r="AJ49" s="91"/>
      <c r="AK49" s="90"/>
      <c r="AL49" s="90"/>
    </row>
    <row r="50" spans="1:38" s="92" customFormat="1" ht="18" customHeight="1">
      <c r="A50" s="95" t="s">
        <v>92</v>
      </c>
      <c r="B50" s="91">
        <v>23.452082000000001</v>
      </c>
      <c r="C50" s="91">
        <v>20.425609999999999</v>
      </c>
      <c r="D50" s="91"/>
      <c r="E50" s="91">
        <v>6.2885061000000002</v>
      </c>
      <c r="F50" s="91"/>
      <c r="G50" s="91">
        <v>14.722772000000001</v>
      </c>
      <c r="H50" s="91">
        <v>17.53152</v>
      </c>
      <c r="I50" s="91">
        <v>21.758338999999999</v>
      </c>
      <c r="J50" s="91">
        <v>22.567851999999998</v>
      </c>
      <c r="K50" s="91">
        <v>23.23329</v>
      </c>
      <c r="L50" s="91"/>
      <c r="M50" s="91">
        <v>44.207250999999999</v>
      </c>
      <c r="N50" s="91">
        <v>33.087197000000003</v>
      </c>
      <c r="O50" s="91">
        <v>22.391483999999998</v>
      </c>
      <c r="P50" s="91"/>
      <c r="Q50" s="118"/>
      <c r="R50" s="91"/>
      <c r="S50" s="90"/>
      <c r="T50" s="118"/>
      <c r="U50" s="118"/>
      <c r="V50" s="118"/>
      <c r="W50" s="118"/>
      <c r="X50" s="118"/>
      <c r="Y50" s="118"/>
      <c r="Z50" s="118"/>
      <c r="AA50" s="118"/>
      <c r="AB50" s="118"/>
      <c r="AC50" s="118"/>
      <c r="AD50" s="118"/>
      <c r="AE50" s="118"/>
      <c r="AF50" s="118"/>
      <c r="AG50" s="118"/>
      <c r="AH50" s="118"/>
      <c r="AI50" s="118"/>
      <c r="AJ50" s="118"/>
      <c r="AK50" s="90"/>
      <c r="AL50" s="90"/>
    </row>
    <row r="51" spans="1:38" s="92" customFormat="1" ht="18" customHeight="1">
      <c r="A51" s="95" t="s">
        <v>93</v>
      </c>
      <c r="B51" s="91">
        <v>23.384224</v>
      </c>
      <c r="C51" s="91">
        <v>20.960170000000002</v>
      </c>
      <c r="D51" s="91"/>
      <c r="E51" s="91">
        <v>6.7893027999999997</v>
      </c>
      <c r="F51" s="91"/>
      <c r="G51" s="91">
        <v>14.432862</v>
      </c>
      <c r="H51" s="91">
        <v>17.749243</v>
      </c>
      <c r="I51" s="91">
        <v>21.579885999999998</v>
      </c>
      <c r="J51" s="91">
        <v>22.506632</v>
      </c>
      <c r="K51" s="91">
        <v>23.559062000000001</v>
      </c>
      <c r="L51" s="91"/>
      <c r="M51" s="91">
        <v>43.387405999999999</v>
      </c>
      <c r="N51" s="91">
        <v>33.870930000000001</v>
      </c>
      <c r="O51" s="91">
        <v>22.364849</v>
      </c>
      <c r="P51" s="91"/>
      <c r="Q51" s="118"/>
      <c r="R51" s="91"/>
      <c r="S51" s="90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90"/>
      <c r="AL51" s="90"/>
    </row>
    <row r="52" spans="1:38" s="92" customFormat="1" ht="18" customHeight="1">
      <c r="A52" s="95" t="s">
        <v>94</v>
      </c>
      <c r="B52" s="91">
        <v>22.945264999999999</v>
      </c>
      <c r="C52" s="91">
        <v>21.210874</v>
      </c>
      <c r="D52" s="91"/>
      <c r="E52" s="91">
        <v>7.1491518000000003</v>
      </c>
      <c r="F52" s="91"/>
      <c r="G52" s="91">
        <v>14.862242999999999</v>
      </c>
      <c r="H52" s="91">
        <v>16.887326999999999</v>
      </c>
      <c r="I52" s="91">
        <v>21.366031</v>
      </c>
      <c r="J52" s="91">
        <v>23.962474</v>
      </c>
      <c r="K52" s="91">
        <v>22.669525</v>
      </c>
      <c r="L52" s="91"/>
      <c r="M52" s="91">
        <v>43.587167999999998</v>
      </c>
      <c r="N52" s="91">
        <v>33.366987999999999</v>
      </c>
      <c r="O52" s="91">
        <v>22.82921</v>
      </c>
      <c r="P52" s="91"/>
      <c r="Q52" s="118"/>
      <c r="R52" s="91"/>
      <c r="S52" s="90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90"/>
      <c r="AL52" s="90"/>
    </row>
    <row r="53" spans="1:38" s="92" customFormat="1" ht="18" customHeight="1">
      <c r="A53" s="95" t="s">
        <v>95</v>
      </c>
      <c r="B53" s="91">
        <v>22.878599999999999</v>
      </c>
      <c r="C53" s="91">
        <v>23.653131999999999</v>
      </c>
      <c r="D53" s="91"/>
      <c r="E53" s="91">
        <v>7.8386027</v>
      </c>
      <c r="F53" s="91"/>
      <c r="G53" s="91">
        <v>14.724411</v>
      </c>
      <c r="H53" s="91">
        <v>18.262778999999998</v>
      </c>
      <c r="I53" s="91">
        <v>21.164791000000001</v>
      </c>
      <c r="J53" s="91">
        <v>23.271083000000001</v>
      </c>
      <c r="K53" s="91">
        <v>22.376829000000001</v>
      </c>
      <c r="L53" s="91"/>
      <c r="M53" s="91">
        <v>42.851900999999998</v>
      </c>
      <c r="N53" s="91">
        <v>34.878847</v>
      </c>
      <c r="O53" s="91">
        <v>21.843513000000002</v>
      </c>
      <c r="P53" s="91"/>
      <c r="Q53" s="118"/>
      <c r="R53" s="91"/>
      <c r="S53" s="90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90"/>
      <c r="AL53" s="90"/>
    </row>
    <row r="54" spans="1:38" s="92" customFormat="1" ht="18" customHeight="1">
      <c r="A54" s="95" t="s">
        <v>96</v>
      </c>
      <c r="B54" s="91">
        <v>23.038762999999999</v>
      </c>
      <c r="C54" s="91">
        <v>24.247405000000001</v>
      </c>
      <c r="D54" s="91"/>
      <c r="E54" s="91">
        <v>8.2796982000000003</v>
      </c>
      <c r="F54" s="91"/>
      <c r="G54" s="91">
        <v>14.293343</v>
      </c>
      <c r="H54" s="91">
        <v>17.804103999999999</v>
      </c>
      <c r="I54" s="91">
        <v>22.140810999999999</v>
      </c>
      <c r="J54" s="91">
        <v>22.237193999999999</v>
      </c>
      <c r="K54" s="91">
        <v>23.246409</v>
      </c>
      <c r="L54" s="91"/>
      <c r="M54" s="91">
        <v>41.692489999999999</v>
      </c>
      <c r="N54" s="91">
        <v>35.159995000000002</v>
      </c>
      <c r="O54" s="91">
        <v>22.906417000000001</v>
      </c>
      <c r="P54" s="91"/>
      <c r="Q54" s="118"/>
      <c r="R54" s="91"/>
      <c r="S54" s="90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90"/>
      <c r="AL54" s="90"/>
    </row>
    <row r="55" spans="1:38" s="92" customFormat="1" ht="18" customHeight="1">
      <c r="A55" s="95" t="s">
        <v>97</v>
      </c>
      <c r="B55" s="91">
        <v>23.185524999999998</v>
      </c>
      <c r="C55" s="91">
        <v>23.720123999999998</v>
      </c>
      <c r="D55" s="91"/>
      <c r="E55" s="91">
        <v>8.4921246000000004</v>
      </c>
      <c r="F55" s="91"/>
      <c r="G55" s="91">
        <v>14.671187</v>
      </c>
      <c r="H55" s="91">
        <v>17.120016</v>
      </c>
      <c r="I55" s="91">
        <v>21.844049999999999</v>
      </c>
      <c r="J55" s="91">
        <v>23.250875000000001</v>
      </c>
      <c r="K55" s="91">
        <v>22.947949000000001</v>
      </c>
      <c r="L55" s="91"/>
      <c r="M55" s="91">
        <v>41.242302000000002</v>
      </c>
      <c r="N55" s="91">
        <v>34.409123999999998</v>
      </c>
      <c r="O55" s="91">
        <v>24.040381</v>
      </c>
      <c r="P55" s="91"/>
      <c r="Q55" s="118"/>
      <c r="R55" s="91"/>
      <c r="S55" s="90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  <c r="AG55" s="118"/>
      <c r="AH55" s="118"/>
      <c r="AI55" s="118"/>
      <c r="AJ55" s="118"/>
      <c r="AK55" s="90"/>
      <c r="AL55" s="90"/>
    </row>
    <row r="56" spans="1:38" s="92" customFormat="1" ht="18" customHeight="1">
      <c r="A56" s="95" t="s">
        <v>98</v>
      </c>
      <c r="B56" s="91">
        <v>24.127026000000001</v>
      </c>
      <c r="C56" s="91">
        <v>22.550678000000001</v>
      </c>
      <c r="D56" s="91"/>
      <c r="E56" s="91">
        <v>8.1877037000000001</v>
      </c>
      <c r="F56" s="91"/>
      <c r="G56" s="91">
        <v>14.520792999999999</v>
      </c>
      <c r="H56" s="91">
        <v>18.721239000000001</v>
      </c>
      <c r="I56" s="91">
        <v>21.836715999999999</v>
      </c>
      <c r="J56" s="91">
        <v>22.116233999999999</v>
      </c>
      <c r="K56" s="91">
        <v>22.673959</v>
      </c>
      <c r="L56" s="91"/>
      <c r="M56" s="91">
        <v>41.017958999999998</v>
      </c>
      <c r="N56" s="91">
        <v>34.390408000000001</v>
      </c>
      <c r="O56" s="91">
        <v>24.317698</v>
      </c>
      <c r="P56" s="91"/>
      <c r="Q56" s="118"/>
      <c r="R56" s="91"/>
      <c r="S56" s="90"/>
      <c r="T56" s="118"/>
      <c r="U56" s="118"/>
      <c r="V56" s="118"/>
      <c r="W56" s="118"/>
      <c r="X56" s="118"/>
      <c r="Y56" s="118"/>
      <c r="Z56" s="118"/>
      <c r="AA56" s="118"/>
      <c r="AB56" s="118"/>
      <c r="AC56" s="118"/>
      <c r="AD56" s="118"/>
      <c r="AE56" s="118"/>
      <c r="AF56" s="118"/>
      <c r="AG56" s="118"/>
      <c r="AH56" s="118"/>
      <c r="AI56" s="118"/>
      <c r="AJ56" s="118"/>
      <c r="AK56" s="90"/>
      <c r="AL56" s="90"/>
    </row>
    <row r="57" spans="1:38" s="92" customFormat="1" ht="18" customHeight="1">
      <c r="A57" s="96" t="s">
        <v>217</v>
      </c>
      <c r="B57" s="97">
        <v>22.912866999999999</v>
      </c>
      <c r="C57" s="97">
        <v>22.094100999999998</v>
      </c>
      <c r="D57" s="97"/>
      <c r="E57" s="97">
        <v>6.8635779000000001</v>
      </c>
      <c r="F57" s="97"/>
      <c r="G57" s="97">
        <v>15.398149999999999</v>
      </c>
      <c r="H57" s="97">
        <v>18.260621</v>
      </c>
      <c r="I57" s="97">
        <v>20.226686000000001</v>
      </c>
      <c r="J57" s="97">
        <v>22.669678000000001</v>
      </c>
      <c r="K57" s="97">
        <v>23.310874999999999</v>
      </c>
      <c r="L57" s="97"/>
      <c r="M57" s="97">
        <v>40.292982000000002</v>
      </c>
      <c r="N57" s="97">
        <v>34.899439999999998</v>
      </c>
      <c r="O57" s="97">
        <v>24.501998</v>
      </c>
      <c r="P57" s="97"/>
      <c r="Q57" s="118"/>
      <c r="R57" s="97"/>
      <c r="S57" s="99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99"/>
      <c r="AL57" s="99"/>
    </row>
    <row r="58" spans="1:38" s="92" customFormat="1" ht="18" customHeight="1">
      <c r="A58" s="96" t="s">
        <v>218</v>
      </c>
      <c r="B58" s="97">
        <v>21.435988999999999</v>
      </c>
      <c r="C58" s="97">
        <v>21.378437000000002</v>
      </c>
      <c r="D58" s="97"/>
      <c r="E58" s="97">
        <v>7.6067648999999999</v>
      </c>
      <c r="F58" s="97"/>
      <c r="G58" s="97">
        <v>16.865179000000001</v>
      </c>
      <c r="H58" s="97">
        <v>15.925363000000001</v>
      </c>
      <c r="I58" s="97">
        <v>20.582936</v>
      </c>
      <c r="J58" s="97">
        <v>23.807424999999999</v>
      </c>
      <c r="K58" s="97">
        <v>22.569856000000001</v>
      </c>
      <c r="L58" s="97"/>
      <c r="M58" s="97">
        <v>41.324181000000003</v>
      </c>
      <c r="N58" s="97">
        <v>34.825958</v>
      </c>
      <c r="O58" s="97">
        <v>23.670846999999998</v>
      </c>
      <c r="P58" s="97"/>
      <c r="Q58" s="118"/>
      <c r="R58" s="97"/>
      <c r="S58" s="99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99"/>
      <c r="AL58" s="99"/>
    </row>
    <row r="59" spans="1:38" s="92" customFormat="1" ht="18" customHeight="1">
      <c r="A59" s="96" t="s">
        <v>224</v>
      </c>
      <c r="B59" s="97">
        <v>20.679587999999999</v>
      </c>
      <c r="C59" s="97">
        <v>18.914088</v>
      </c>
      <c r="D59" s="97"/>
      <c r="E59" s="97">
        <v>6.7735548000000003</v>
      </c>
      <c r="F59" s="97"/>
      <c r="G59" s="97">
        <v>14.601713</v>
      </c>
      <c r="H59" s="97">
        <v>17.960128999999998</v>
      </c>
      <c r="I59" s="97">
        <v>22.001663000000001</v>
      </c>
      <c r="J59" s="97">
        <v>22.716201000000002</v>
      </c>
      <c r="K59" s="97">
        <v>22.673624</v>
      </c>
      <c r="L59" s="97"/>
      <c r="M59" s="218">
        <v>37.667046851280674</v>
      </c>
      <c r="N59" s="218">
        <v>34.828888371824299</v>
      </c>
      <c r="O59" s="218">
        <v>27.504064776895039</v>
      </c>
      <c r="P59" s="97"/>
      <c r="Q59" s="118"/>
      <c r="R59" s="118"/>
      <c r="S59" s="99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99"/>
      <c r="AL59" s="99"/>
    </row>
    <row r="60" spans="1:38" s="92" customFormat="1" ht="18" customHeight="1">
      <c r="A60" s="96" t="s">
        <v>223</v>
      </c>
      <c r="B60" s="97">
        <v>20.635231999999998</v>
      </c>
      <c r="C60" s="97">
        <v>21.407368000000002</v>
      </c>
      <c r="D60" s="97"/>
      <c r="E60" s="97">
        <v>8.0929841000000007</v>
      </c>
      <c r="F60" s="97"/>
      <c r="G60" s="97">
        <v>15.372813000000001</v>
      </c>
      <c r="H60" s="97">
        <v>17.978791000000001</v>
      </c>
      <c r="I60" s="97">
        <v>21.645417999999999</v>
      </c>
      <c r="J60" s="97">
        <v>22.051638000000001</v>
      </c>
      <c r="K60" s="97">
        <v>22.793645999999999</v>
      </c>
      <c r="L60" s="97"/>
      <c r="M60" s="97">
        <v>37.134070999999999</v>
      </c>
      <c r="N60" s="97">
        <v>35.691623999999997</v>
      </c>
      <c r="O60" s="97">
        <v>26.657893999999999</v>
      </c>
      <c r="P60" s="97"/>
      <c r="Q60" s="118"/>
      <c r="R60" s="118"/>
      <c r="S60" s="99"/>
      <c r="T60" s="122"/>
      <c r="U60" s="122"/>
      <c r="V60" s="122"/>
      <c r="W60" s="122"/>
      <c r="X60" s="122"/>
      <c r="Y60" s="122"/>
      <c r="Z60" s="122"/>
      <c r="AA60" s="122"/>
      <c r="AB60" s="122"/>
      <c r="AC60" s="122"/>
      <c r="AD60" s="122"/>
      <c r="AE60" s="122"/>
      <c r="AF60" s="122"/>
      <c r="AG60" s="122"/>
      <c r="AH60" s="122"/>
      <c r="AI60" s="122"/>
      <c r="AJ60" s="122"/>
      <c r="AK60" s="99"/>
      <c r="AL60" s="99"/>
    </row>
    <row r="61" spans="1:38" s="92" customFormat="1" ht="18" customHeight="1">
      <c r="A61" s="8" t="s">
        <v>15</v>
      </c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9"/>
      <c r="T61" s="118"/>
      <c r="U61" s="118"/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90"/>
      <c r="AL61" s="119"/>
    </row>
    <row r="62" spans="1:38" s="92" customFormat="1" ht="18" customHeight="1">
      <c r="A62" s="116" t="s">
        <v>11</v>
      </c>
      <c r="B62" s="118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9"/>
      <c r="T62" s="118"/>
      <c r="U62" s="118"/>
      <c r="V62" s="118"/>
      <c r="W62" s="118"/>
      <c r="X62" s="118"/>
      <c r="Y62" s="118"/>
      <c r="Z62" s="118"/>
      <c r="AA62" s="118"/>
      <c r="AB62" s="118"/>
      <c r="AC62" s="118"/>
      <c r="AD62" s="118"/>
      <c r="AE62" s="118"/>
      <c r="AF62" s="118"/>
      <c r="AG62" s="118"/>
      <c r="AH62" s="118"/>
      <c r="AI62" s="118"/>
      <c r="AJ62" s="118"/>
      <c r="AK62" s="119"/>
      <c r="AL62" s="119"/>
    </row>
    <row r="63" spans="1:38" s="92" customFormat="1" ht="18" customHeight="1">
      <c r="A63" s="120">
        <v>1992</v>
      </c>
      <c r="B63" s="118">
        <v>39.838945000000002</v>
      </c>
      <c r="C63" s="118"/>
      <c r="D63" s="118"/>
      <c r="E63" s="118"/>
      <c r="F63" s="118"/>
      <c r="G63" s="118">
        <v>19.067854000000001</v>
      </c>
      <c r="H63" s="118">
        <v>18.067779999999999</v>
      </c>
      <c r="I63" s="118">
        <v>18.553308999999999</v>
      </c>
      <c r="J63" s="118">
        <v>19.882607</v>
      </c>
      <c r="K63" s="118">
        <v>19.019769</v>
      </c>
      <c r="L63" s="118"/>
      <c r="M63" s="118">
        <v>55.284491000000003</v>
      </c>
      <c r="N63" s="118">
        <v>32.130468</v>
      </c>
      <c r="O63" s="118">
        <v>10.417941000000001</v>
      </c>
      <c r="P63" s="118"/>
      <c r="Q63" s="118"/>
      <c r="R63" s="118"/>
      <c r="S63" s="119"/>
      <c r="T63" s="118"/>
      <c r="U63" s="118"/>
      <c r="V63" s="118"/>
      <c r="W63" s="118"/>
      <c r="X63" s="118"/>
      <c r="Y63" s="118"/>
      <c r="Z63" s="118"/>
      <c r="AA63" s="118"/>
      <c r="AB63" s="118"/>
      <c r="AC63" s="118"/>
      <c r="AD63" s="118"/>
      <c r="AE63" s="118"/>
      <c r="AF63" s="118"/>
      <c r="AG63" s="118"/>
      <c r="AH63" s="118"/>
      <c r="AI63" s="118"/>
      <c r="AJ63" s="118"/>
      <c r="AK63" s="119"/>
      <c r="AL63" s="119"/>
    </row>
    <row r="64" spans="1:38" s="92" customFormat="1" ht="18" customHeight="1">
      <c r="A64" s="120">
        <v>1993</v>
      </c>
      <c r="B64" s="118">
        <v>44.655642999999998</v>
      </c>
      <c r="C64" s="118">
        <v>2.2955763</v>
      </c>
      <c r="D64" s="118"/>
      <c r="E64" s="118">
        <v>15.740921999999999</v>
      </c>
      <c r="F64" s="118"/>
      <c r="G64" s="118">
        <v>19.691680000000002</v>
      </c>
      <c r="H64" s="118">
        <v>19.655607</v>
      </c>
      <c r="I64" s="118">
        <v>18.718847</v>
      </c>
      <c r="J64" s="118">
        <v>18.312621</v>
      </c>
      <c r="K64" s="118">
        <v>18.475076999999999</v>
      </c>
      <c r="L64" s="118"/>
      <c r="M64" s="118">
        <v>58.584125</v>
      </c>
      <c r="N64" s="118">
        <v>25.520195999999999</v>
      </c>
      <c r="O64" s="118">
        <v>14.586256000000001</v>
      </c>
      <c r="P64" s="118"/>
      <c r="Q64" s="118"/>
      <c r="R64" s="118"/>
      <c r="S64" s="119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19"/>
      <c r="AL64" s="119"/>
    </row>
    <row r="65" spans="1:38" s="92" customFormat="1" ht="18" customHeight="1">
      <c r="A65" s="120">
        <v>1997</v>
      </c>
      <c r="B65" s="118">
        <v>35.534253</v>
      </c>
      <c r="C65" s="118"/>
      <c r="D65" s="118"/>
      <c r="E65" s="118"/>
      <c r="F65" s="118"/>
      <c r="G65" s="118">
        <v>18.731746999999999</v>
      </c>
      <c r="H65" s="118">
        <v>19.501179</v>
      </c>
      <c r="I65" s="118">
        <v>19.117341</v>
      </c>
      <c r="J65" s="118">
        <v>20.055672000000001</v>
      </c>
      <c r="K65" s="118">
        <v>19.93732</v>
      </c>
      <c r="L65" s="118"/>
      <c r="M65" s="118">
        <v>57.335757999999998</v>
      </c>
      <c r="N65" s="118">
        <v>26.145256</v>
      </c>
      <c r="O65" s="118">
        <v>13.772442</v>
      </c>
      <c r="P65" s="118"/>
      <c r="Q65" s="118"/>
      <c r="R65" s="118"/>
      <c r="S65" s="119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19"/>
      <c r="AL65" s="119"/>
    </row>
    <row r="66" spans="1:38" s="92" customFormat="1" ht="18" customHeight="1">
      <c r="A66" s="116" t="s">
        <v>108</v>
      </c>
      <c r="B66" s="118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9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19"/>
      <c r="AL66" s="119"/>
    </row>
    <row r="67" spans="1:38" s="92" customFormat="1" ht="18" customHeight="1">
      <c r="A67" s="120">
        <v>1997</v>
      </c>
      <c r="B67" s="118">
        <v>31.682911000000001</v>
      </c>
      <c r="C67" s="118"/>
      <c r="D67" s="118"/>
      <c r="E67" s="118"/>
      <c r="F67" s="118"/>
      <c r="G67" s="118">
        <v>13.766709000000001</v>
      </c>
      <c r="H67" s="118">
        <v>18.785516999999999</v>
      </c>
      <c r="I67" s="118">
        <v>19.72024</v>
      </c>
      <c r="J67" s="118">
        <v>20.172782000000002</v>
      </c>
      <c r="K67" s="118">
        <v>21.14771</v>
      </c>
      <c r="L67" s="118"/>
      <c r="M67" s="118">
        <v>65.124252999999996</v>
      </c>
      <c r="N67" s="118">
        <v>20.319569999999999</v>
      </c>
      <c r="O67" s="118">
        <v>10.362606</v>
      </c>
      <c r="P67" s="118"/>
      <c r="Q67" s="118">
        <v>31.069792</v>
      </c>
      <c r="R67" s="118">
        <v>68.930207999999993</v>
      </c>
      <c r="S67" s="119"/>
      <c r="T67" s="118"/>
      <c r="U67" s="118"/>
      <c r="V67" s="118"/>
      <c r="W67" s="118"/>
      <c r="X67" s="118"/>
      <c r="Y67" s="118"/>
      <c r="Z67" s="118"/>
      <c r="AA67" s="118"/>
      <c r="AB67" s="118"/>
      <c r="AC67" s="118"/>
      <c r="AD67" s="118"/>
      <c r="AE67" s="118"/>
      <c r="AF67" s="118"/>
      <c r="AG67" s="118"/>
      <c r="AH67" s="118"/>
      <c r="AI67" s="118"/>
      <c r="AJ67" s="118"/>
      <c r="AK67" s="119"/>
      <c r="AL67" s="119"/>
    </row>
    <row r="68" spans="1:38" s="92" customFormat="1" ht="18" customHeight="1">
      <c r="A68" s="120">
        <v>1999</v>
      </c>
      <c r="B68" s="118">
        <v>35.672041999999998</v>
      </c>
      <c r="C68" s="118">
        <v>2.4397978</v>
      </c>
      <c r="D68" s="118"/>
      <c r="E68" s="118">
        <v>16.226776999999998</v>
      </c>
      <c r="F68" s="118"/>
      <c r="G68" s="118">
        <v>12.96646</v>
      </c>
      <c r="H68" s="118">
        <v>18.814575000000001</v>
      </c>
      <c r="I68" s="118">
        <v>19.905377000000001</v>
      </c>
      <c r="J68" s="118">
        <v>22.727018000000001</v>
      </c>
      <c r="K68" s="118">
        <v>21.675179</v>
      </c>
      <c r="L68" s="118"/>
      <c r="M68" s="118">
        <v>60.674242</v>
      </c>
      <c r="N68" s="118">
        <v>22.565178</v>
      </c>
      <c r="O68" s="118">
        <v>11.282361</v>
      </c>
      <c r="P68" s="118"/>
      <c r="Q68" s="118">
        <v>30.255517999999999</v>
      </c>
      <c r="R68" s="118">
        <v>69.744482000000005</v>
      </c>
      <c r="S68" s="119"/>
      <c r="T68" s="118"/>
      <c r="U68" s="118"/>
      <c r="V68" s="118"/>
      <c r="W68" s="118"/>
      <c r="X68" s="118"/>
      <c r="Y68" s="118"/>
      <c r="Z68" s="118"/>
      <c r="AA68" s="118"/>
      <c r="AB68" s="118"/>
      <c r="AC68" s="118"/>
      <c r="AD68" s="118"/>
      <c r="AE68" s="118"/>
      <c r="AF68" s="118"/>
      <c r="AG68" s="118"/>
      <c r="AH68" s="118"/>
      <c r="AI68" s="118"/>
      <c r="AJ68" s="118"/>
      <c r="AK68" s="119"/>
      <c r="AL68" s="119"/>
    </row>
    <row r="69" spans="1:38" s="92" customFormat="1" ht="18" customHeight="1">
      <c r="A69" s="120">
        <v>2000</v>
      </c>
      <c r="B69" s="91">
        <v>35.433495999999998</v>
      </c>
      <c r="C69" s="91">
        <v>2.1785766</v>
      </c>
      <c r="D69" s="91"/>
      <c r="E69" s="91"/>
      <c r="F69" s="91"/>
      <c r="G69" s="91">
        <v>12.286208</v>
      </c>
      <c r="H69" s="91">
        <v>19.561727000000001</v>
      </c>
      <c r="I69" s="91">
        <v>19.462205999999998</v>
      </c>
      <c r="J69" s="91">
        <v>22.525248999999999</v>
      </c>
      <c r="K69" s="91">
        <v>21.528233</v>
      </c>
      <c r="L69" s="91"/>
      <c r="M69" s="91">
        <v>60.616079999999997</v>
      </c>
      <c r="N69" s="91">
        <v>23.41217</v>
      </c>
      <c r="O69" s="91">
        <v>10.234812</v>
      </c>
      <c r="P69" s="91"/>
      <c r="Q69" s="91">
        <v>30.680118</v>
      </c>
      <c r="R69" s="91">
        <v>69.319882000000007</v>
      </c>
      <c r="S69" s="119"/>
      <c r="T69" s="118"/>
      <c r="U69" s="118"/>
      <c r="V69" s="118"/>
      <c r="W69" s="118"/>
      <c r="X69" s="118"/>
      <c r="Y69" s="118"/>
      <c r="Z69" s="118"/>
      <c r="AA69" s="118"/>
      <c r="AB69" s="118"/>
      <c r="AC69" s="118"/>
      <c r="AD69" s="118"/>
      <c r="AE69" s="118"/>
      <c r="AF69" s="118"/>
      <c r="AG69" s="118"/>
      <c r="AH69" s="118"/>
      <c r="AI69" s="118"/>
      <c r="AJ69" s="118"/>
      <c r="AK69" s="119"/>
      <c r="AL69" s="119"/>
    </row>
    <row r="70" spans="1:38" s="92" customFormat="1" ht="18" customHeight="1">
      <c r="A70" s="120">
        <v>2001</v>
      </c>
      <c r="B70" s="91">
        <v>40.704552999999997</v>
      </c>
      <c r="C70" s="91">
        <v>1.9818757</v>
      </c>
      <c r="D70" s="91"/>
      <c r="E70" s="91"/>
      <c r="F70" s="91"/>
      <c r="G70" s="91">
        <v>13.252395999999999</v>
      </c>
      <c r="H70" s="91">
        <v>19.027895000000001</v>
      </c>
      <c r="I70" s="91">
        <v>20.464062999999999</v>
      </c>
      <c r="J70" s="91">
        <v>21.617608000000001</v>
      </c>
      <c r="K70" s="91">
        <v>21.871281</v>
      </c>
      <c r="L70" s="91"/>
      <c r="M70" s="91">
        <v>61.998924000000002</v>
      </c>
      <c r="N70" s="91">
        <v>21.227046999999999</v>
      </c>
      <c r="O70" s="91">
        <v>10.745244</v>
      </c>
      <c r="P70" s="91"/>
      <c r="Q70" s="91">
        <v>32.162284999999997</v>
      </c>
      <c r="R70" s="91">
        <v>67.837715000000003</v>
      </c>
      <c r="S70" s="119"/>
      <c r="T70" s="118"/>
      <c r="U70" s="118"/>
      <c r="V70" s="91"/>
      <c r="W70" s="91"/>
      <c r="X70" s="91"/>
      <c r="Y70" s="91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1"/>
      <c r="AK70" s="119"/>
      <c r="AL70" s="119"/>
    </row>
    <row r="71" spans="1:38" s="92" customFormat="1" ht="18" customHeight="1">
      <c r="A71" s="120">
        <v>2002</v>
      </c>
      <c r="B71" s="91">
        <v>36.384157000000002</v>
      </c>
      <c r="C71" s="91">
        <v>1.6488267999999999</v>
      </c>
      <c r="D71" s="91"/>
      <c r="E71" s="91"/>
      <c r="F71" s="91"/>
      <c r="G71" s="91">
        <v>12.943909</v>
      </c>
      <c r="H71" s="91">
        <v>19.541885000000001</v>
      </c>
      <c r="I71" s="91">
        <v>21.244219999999999</v>
      </c>
      <c r="J71" s="91">
        <v>22.209142</v>
      </c>
      <c r="K71" s="91">
        <v>20.518415000000001</v>
      </c>
      <c r="L71" s="91"/>
      <c r="M71" s="91">
        <v>63.262822</v>
      </c>
      <c r="N71" s="91">
        <v>22.086818000000001</v>
      </c>
      <c r="O71" s="91">
        <v>9.3473282999999991</v>
      </c>
      <c r="P71" s="91"/>
      <c r="Q71" s="91">
        <v>32.513351999999998</v>
      </c>
      <c r="R71" s="91">
        <v>67.486648000000002</v>
      </c>
      <c r="S71" s="119"/>
      <c r="T71" s="118"/>
      <c r="U71" s="91"/>
      <c r="V71" s="91"/>
      <c r="W71" s="91"/>
      <c r="X71" s="91"/>
      <c r="Y71" s="91"/>
      <c r="Z71" s="91"/>
      <c r="AA71" s="91"/>
      <c r="AB71" s="91"/>
      <c r="AC71" s="91"/>
      <c r="AD71" s="91"/>
      <c r="AE71" s="91"/>
      <c r="AF71" s="91"/>
      <c r="AG71" s="91"/>
      <c r="AH71" s="91"/>
      <c r="AI71" s="91"/>
      <c r="AJ71" s="91"/>
      <c r="AK71" s="119"/>
      <c r="AL71" s="119"/>
    </row>
    <row r="72" spans="1:38" s="92" customFormat="1" ht="18" customHeight="1">
      <c r="A72" s="120">
        <v>2005</v>
      </c>
      <c r="B72" s="91">
        <v>29.427330000000001</v>
      </c>
      <c r="C72" s="91">
        <v>2.0068809000000001</v>
      </c>
      <c r="D72" s="91"/>
      <c r="E72" s="91"/>
      <c r="F72" s="91"/>
      <c r="G72" s="91">
        <v>9.5578693000000001</v>
      </c>
      <c r="H72" s="91">
        <v>20.966760000000001</v>
      </c>
      <c r="I72" s="91">
        <v>21.134720000000002</v>
      </c>
      <c r="J72" s="91">
        <v>23.119495000000001</v>
      </c>
      <c r="K72" s="91">
        <v>24.64789</v>
      </c>
      <c r="L72" s="91"/>
      <c r="M72" s="91">
        <v>61.059697999999997</v>
      </c>
      <c r="N72" s="91">
        <v>26.798096000000001</v>
      </c>
      <c r="O72" s="91">
        <v>12.142206</v>
      </c>
      <c r="P72" s="91"/>
      <c r="Q72" s="91">
        <v>22.470521000000002</v>
      </c>
      <c r="R72" s="91">
        <v>77.529478999999995</v>
      </c>
      <c r="S72" s="119"/>
      <c r="T72" s="118"/>
      <c r="U72" s="91"/>
      <c r="V72" s="118"/>
      <c r="W72" s="118"/>
      <c r="X72" s="118"/>
      <c r="Y72" s="118"/>
      <c r="Z72" s="118"/>
      <c r="AA72" s="118"/>
      <c r="AB72" s="118"/>
      <c r="AC72" s="118"/>
      <c r="AD72" s="118"/>
      <c r="AE72" s="118"/>
      <c r="AF72" s="118"/>
      <c r="AG72" s="118"/>
      <c r="AH72" s="118"/>
      <c r="AI72" s="118"/>
      <c r="AJ72" s="118"/>
      <c r="AK72" s="119"/>
      <c r="AL72" s="119"/>
    </row>
    <row r="73" spans="1:38" s="92" customFormat="1" ht="18" customHeight="1">
      <c r="A73" s="120">
        <v>2006</v>
      </c>
      <c r="B73" s="91">
        <v>25.73245</v>
      </c>
      <c r="C73" s="91">
        <v>2.6494753000000002</v>
      </c>
      <c r="D73" s="91"/>
      <c r="E73" s="91"/>
      <c r="F73" s="91"/>
      <c r="G73" s="91">
        <v>10.692076999999999</v>
      </c>
      <c r="H73" s="91">
        <v>17.142893999999998</v>
      </c>
      <c r="I73" s="91">
        <v>21.657356</v>
      </c>
      <c r="J73" s="91">
        <v>20.731503</v>
      </c>
      <c r="K73" s="91">
        <v>27.522773999999998</v>
      </c>
      <c r="L73" s="91"/>
      <c r="M73" s="91">
        <v>58.850684000000001</v>
      </c>
      <c r="N73" s="91">
        <v>25.728549999999998</v>
      </c>
      <c r="O73" s="91">
        <v>15.420764999999999</v>
      </c>
      <c r="P73" s="91"/>
      <c r="Q73" s="91">
        <v>25.469152999999999</v>
      </c>
      <c r="R73" s="91">
        <v>74.530846999999994</v>
      </c>
      <c r="S73" s="119"/>
      <c r="T73" s="118"/>
      <c r="U73" s="91"/>
      <c r="V73" s="91"/>
      <c r="W73" s="91"/>
      <c r="X73" s="91"/>
      <c r="Y73" s="91"/>
      <c r="Z73" s="91"/>
      <c r="AA73" s="91"/>
      <c r="AB73" s="91"/>
      <c r="AC73" s="91"/>
      <c r="AD73" s="91"/>
      <c r="AE73" s="91"/>
      <c r="AF73" s="91"/>
      <c r="AG73" s="91"/>
      <c r="AH73" s="91"/>
      <c r="AI73" s="91"/>
      <c r="AJ73" s="91"/>
      <c r="AK73" s="119"/>
      <c r="AL73" s="119"/>
    </row>
    <row r="74" spans="1:38" s="92" customFormat="1" ht="18" customHeight="1">
      <c r="A74" s="95">
        <v>2008</v>
      </c>
      <c r="B74" s="91">
        <v>27.704348</v>
      </c>
      <c r="C74" s="91">
        <v>2.6282556000000001</v>
      </c>
      <c r="D74" s="91"/>
      <c r="E74" s="91"/>
      <c r="F74" s="91"/>
      <c r="G74" s="91">
        <v>13.252841999999999</v>
      </c>
      <c r="H74" s="91">
        <v>16.953935000000001</v>
      </c>
      <c r="I74" s="91">
        <v>19.306789999999999</v>
      </c>
      <c r="J74" s="91">
        <v>23.467207999999999</v>
      </c>
      <c r="K74" s="91">
        <v>25.664722999999999</v>
      </c>
      <c r="L74" s="91"/>
      <c r="M74" s="91">
        <v>53.997553000000003</v>
      </c>
      <c r="N74" s="91">
        <v>27.281845000000001</v>
      </c>
      <c r="O74" s="91">
        <v>14.421512</v>
      </c>
      <c r="P74" s="91"/>
      <c r="Q74" s="91">
        <v>27.384301000000001</v>
      </c>
      <c r="R74" s="91">
        <v>72.615699000000006</v>
      </c>
      <c r="S74" s="90"/>
      <c r="T74" s="118"/>
      <c r="U74" s="91"/>
      <c r="V74" s="91"/>
      <c r="W74" s="91"/>
      <c r="X74" s="91"/>
      <c r="Y74" s="91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1"/>
      <c r="AK74" s="119"/>
      <c r="AL74" s="90"/>
    </row>
    <row r="75" spans="1:38" s="92" customFormat="1" ht="18" customHeight="1">
      <c r="A75" s="95">
        <v>2009</v>
      </c>
      <c r="B75" s="91">
        <v>28.205152999999999</v>
      </c>
      <c r="C75" s="91">
        <v>2.9734105</v>
      </c>
      <c r="D75" s="91"/>
      <c r="E75" s="91"/>
      <c r="F75" s="91"/>
      <c r="G75" s="91">
        <v>13.295666000000001</v>
      </c>
      <c r="H75" s="91">
        <v>17.127835999999999</v>
      </c>
      <c r="I75" s="91">
        <v>20.140516000000002</v>
      </c>
      <c r="J75" s="91">
        <v>22.281770000000002</v>
      </c>
      <c r="K75" s="91">
        <v>25.721385999999999</v>
      </c>
      <c r="L75" s="91"/>
      <c r="M75" s="91">
        <v>53.311965000000001</v>
      </c>
      <c r="N75" s="91">
        <v>25.738422</v>
      </c>
      <c r="O75" s="91">
        <v>16.082813999999999</v>
      </c>
      <c r="P75" s="91"/>
      <c r="Q75" s="91">
        <v>30.842866000000001</v>
      </c>
      <c r="R75" s="91">
        <v>69.157133999999999</v>
      </c>
      <c r="S75" s="90"/>
      <c r="T75" s="118"/>
      <c r="U75" s="91"/>
      <c r="V75" s="91"/>
      <c r="W75" s="91"/>
      <c r="X75" s="91"/>
      <c r="Y75" s="91"/>
      <c r="Z75" s="91"/>
      <c r="AA75" s="91"/>
      <c r="AB75" s="91"/>
      <c r="AC75" s="91"/>
      <c r="AD75" s="91"/>
      <c r="AE75" s="91"/>
      <c r="AF75" s="91"/>
      <c r="AG75" s="91"/>
      <c r="AH75" s="91"/>
      <c r="AI75" s="91"/>
      <c r="AJ75" s="91"/>
      <c r="AK75" s="90"/>
      <c r="AL75" s="90"/>
    </row>
    <row r="76" spans="1:38" s="92" customFormat="1" ht="18" customHeight="1">
      <c r="A76" s="95">
        <v>2011</v>
      </c>
      <c r="B76" s="91">
        <v>29.068797</v>
      </c>
      <c r="C76" s="91">
        <v>3.1566988</v>
      </c>
      <c r="D76" s="91"/>
      <c r="E76" s="91"/>
      <c r="F76" s="91"/>
      <c r="G76" s="91">
        <v>12.676125000000001</v>
      </c>
      <c r="H76" s="91">
        <v>19.731446999999999</v>
      </c>
      <c r="I76" s="91">
        <v>19.933896000000001</v>
      </c>
      <c r="J76" s="91">
        <v>22.966415999999999</v>
      </c>
      <c r="K76" s="91">
        <v>24.081482000000001</v>
      </c>
      <c r="L76" s="91"/>
      <c r="M76" s="91">
        <v>52.675910000000002</v>
      </c>
      <c r="N76" s="91">
        <v>27.422421</v>
      </c>
      <c r="O76" s="91">
        <v>16.473908999999999</v>
      </c>
      <c r="P76" s="91"/>
      <c r="Q76" s="91">
        <v>29.192824000000002</v>
      </c>
      <c r="R76" s="91">
        <v>70.807175999999998</v>
      </c>
      <c r="S76" s="90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8"/>
      <c r="AJ76" s="118"/>
      <c r="AK76" s="90"/>
      <c r="AL76" s="90"/>
    </row>
    <row r="77" spans="1:38" s="92" customFormat="1" ht="18" customHeight="1">
      <c r="A77" s="95">
        <v>2012</v>
      </c>
      <c r="B77" s="91">
        <v>24.448339000000001</v>
      </c>
      <c r="C77" s="91">
        <v>3.6164361999999999</v>
      </c>
      <c r="D77" s="91"/>
      <c r="E77" s="91"/>
      <c r="F77" s="91"/>
      <c r="G77" s="91">
        <v>12.765798</v>
      </c>
      <c r="H77" s="91">
        <v>19.672813999999999</v>
      </c>
      <c r="I77" s="91">
        <v>20.019511000000001</v>
      </c>
      <c r="J77" s="91">
        <v>22.080743999999999</v>
      </c>
      <c r="K77" s="91">
        <v>24.114332999999998</v>
      </c>
      <c r="L77" s="91"/>
      <c r="M77" s="91">
        <v>49.756855999999999</v>
      </c>
      <c r="N77" s="91">
        <v>29.167732999999998</v>
      </c>
      <c r="O77" s="91">
        <v>17.636354000000001</v>
      </c>
      <c r="P77" s="91"/>
      <c r="Q77" s="91">
        <v>28.648768</v>
      </c>
      <c r="R77" s="91">
        <v>71.351231999999996</v>
      </c>
      <c r="S77" s="90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18"/>
      <c r="AJ77" s="118"/>
      <c r="AK77" s="90"/>
      <c r="AL77" s="90"/>
    </row>
    <row r="78" spans="1:38" s="92" customFormat="1" ht="18" customHeight="1">
      <c r="A78" s="8" t="s">
        <v>16</v>
      </c>
      <c r="B78" s="118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9"/>
      <c r="T78" s="118"/>
      <c r="U78" s="118"/>
      <c r="V78" s="118"/>
      <c r="W78" s="118"/>
      <c r="X78" s="118"/>
      <c r="Y78" s="118"/>
      <c r="Z78" s="118"/>
      <c r="AA78" s="118"/>
      <c r="AB78" s="118"/>
      <c r="AC78" s="118"/>
      <c r="AD78" s="118"/>
      <c r="AE78" s="118"/>
      <c r="AF78" s="118"/>
      <c r="AG78" s="118"/>
      <c r="AH78" s="118"/>
      <c r="AI78" s="118"/>
      <c r="AJ78" s="118"/>
      <c r="AK78" s="90"/>
      <c r="AL78" s="119"/>
    </row>
    <row r="79" spans="1:38" s="92" customFormat="1" ht="18" customHeight="1">
      <c r="A79" s="120">
        <v>1990</v>
      </c>
      <c r="B79" s="118">
        <v>49.470348000000001</v>
      </c>
      <c r="C79" s="118">
        <v>1.5348621</v>
      </c>
      <c r="D79" s="118">
        <v>54.687221000000001</v>
      </c>
      <c r="E79" s="118">
        <v>17.183881</v>
      </c>
      <c r="F79" s="118"/>
      <c r="G79" s="118">
        <v>13.597306</v>
      </c>
      <c r="H79" s="118">
        <v>17.610133000000001</v>
      </c>
      <c r="I79" s="118">
        <v>20.283764000000001</v>
      </c>
      <c r="J79" s="118">
        <v>22.390696999999999</v>
      </c>
      <c r="K79" s="118">
        <v>22.317395000000001</v>
      </c>
      <c r="L79" s="118"/>
      <c r="M79" s="118">
        <v>81.944757999999993</v>
      </c>
      <c r="N79" s="118">
        <v>13.111668999999999</v>
      </c>
      <c r="O79" s="118">
        <v>4.8796876999999999</v>
      </c>
      <c r="P79" s="118"/>
      <c r="Q79" s="118">
        <v>19.807852</v>
      </c>
      <c r="R79" s="118">
        <v>80.192148000000003</v>
      </c>
      <c r="S79" s="119"/>
      <c r="T79" s="118"/>
      <c r="U79" s="118"/>
      <c r="V79" s="118"/>
      <c r="W79" s="118"/>
      <c r="X79" s="118"/>
      <c r="Y79" s="118"/>
      <c r="Z79" s="118"/>
      <c r="AA79" s="118"/>
      <c r="AB79" s="118"/>
      <c r="AC79" s="118"/>
      <c r="AD79" s="118"/>
      <c r="AE79" s="118"/>
      <c r="AF79" s="118"/>
      <c r="AG79" s="118"/>
      <c r="AH79" s="118"/>
      <c r="AI79" s="118"/>
      <c r="AJ79" s="118"/>
      <c r="AK79" s="119"/>
      <c r="AL79" s="119"/>
    </row>
    <row r="80" spans="1:38" s="92" customFormat="1" ht="18" customHeight="1">
      <c r="A80" s="93" t="s">
        <v>17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0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  <c r="AE80" s="91"/>
      <c r="AF80" s="91"/>
      <c r="AG80" s="91"/>
      <c r="AH80" s="91"/>
      <c r="AI80" s="91"/>
      <c r="AJ80" s="91"/>
      <c r="AK80" s="90"/>
      <c r="AL80" s="90"/>
    </row>
    <row r="81" spans="1:38" s="92" customFormat="1" ht="18" customHeight="1">
      <c r="A81" s="95">
        <v>1992</v>
      </c>
      <c r="B81" s="91">
        <v>39.311008999999999</v>
      </c>
      <c r="C81" s="91">
        <v>1.3039023999999999</v>
      </c>
      <c r="D81" s="91"/>
      <c r="E81" s="91">
        <v>20.304956000000001</v>
      </c>
      <c r="F81" s="91"/>
      <c r="G81" s="91">
        <v>14.185905</v>
      </c>
      <c r="H81" s="91">
        <v>17.769331000000001</v>
      </c>
      <c r="I81" s="91">
        <v>20.170325999999999</v>
      </c>
      <c r="J81" s="91">
        <v>21.527823999999999</v>
      </c>
      <c r="K81" s="91">
        <v>21.493331999999999</v>
      </c>
      <c r="L81" s="91"/>
      <c r="M81" s="91">
        <v>80.834241000000006</v>
      </c>
      <c r="N81" s="91">
        <v>12.218851000000001</v>
      </c>
      <c r="O81" s="91">
        <v>4.2891760999999997</v>
      </c>
      <c r="P81" s="91"/>
      <c r="Q81" s="91">
        <v>16.318531</v>
      </c>
      <c r="R81" s="91">
        <v>83.681469000000007</v>
      </c>
      <c r="S81" s="95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  <c r="AE81" s="91"/>
      <c r="AF81" s="91"/>
      <c r="AG81" s="91"/>
      <c r="AH81" s="91"/>
      <c r="AI81" s="91"/>
      <c r="AJ81" s="91"/>
      <c r="AK81" s="90"/>
      <c r="AL81" s="90"/>
    </row>
    <row r="82" spans="1:38" s="92" customFormat="1" ht="18" customHeight="1">
      <c r="A82" s="95">
        <v>1993</v>
      </c>
      <c r="B82" s="91">
        <v>38.891472999999998</v>
      </c>
      <c r="C82" s="91">
        <v>1.3126253000000001</v>
      </c>
      <c r="D82" s="91"/>
      <c r="E82" s="91">
        <v>19.746181</v>
      </c>
      <c r="F82" s="91"/>
      <c r="G82" s="91">
        <v>14.108468999999999</v>
      </c>
      <c r="H82" s="91">
        <v>18.396657999999999</v>
      </c>
      <c r="I82" s="91">
        <v>20.913656</v>
      </c>
      <c r="J82" s="91">
        <v>21.833863000000001</v>
      </c>
      <c r="K82" s="91">
        <v>22.066050000000001</v>
      </c>
      <c r="L82" s="91"/>
      <c r="M82" s="91">
        <v>80.428612999999999</v>
      </c>
      <c r="N82" s="91">
        <v>12.743734999999999</v>
      </c>
      <c r="O82" s="91">
        <v>4.3782060999999999</v>
      </c>
      <c r="P82" s="91"/>
      <c r="Q82" s="91">
        <v>15.649746</v>
      </c>
      <c r="R82" s="91">
        <v>84.350254000000007</v>
      </c>
      <c r="S82" s="95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0"/>
      <c r="AL82" s="90"/>
    </row>
    <row r="83" spans="1:38" s="92" customFormat="1" ht="18" customHeight="1">
      <c r="A83" s="95">
        <v>1995</v>
      </c>
      <c r="B83" s="91">
        <v>38.779949000000002</v>
      </c>
      <c r="C83" s="91">
        <v>1.2244758</v>
      </c>
      <c r="D83" s="91"/>
      <c r="E83" s="91">
        <v>18.961006999999999</v>
      </c>
      <c r="F83" s="91"/>
      <c r="G83" s="91">
        <v>14.09229</v>
      </c>
      <c r="H83" s="91">
        <v>17.987780999999998</v>
      </c>
      <c r="I83" s="91">
        <v>20.98123</v>
      </c>
      <c r="J83" s="91">
        <v>22.203009999999999</v>
      </c>
      <c r="K83" s="91">
        <v>22.321238999999998</v>
      </c>
      <c r="L83" s="91"/>
      <c r="M83" s="91">
        <v>81.254892999999996</v>
      </c>
      <c r="N83" s="91">
        <v>13.798557000000001</v>
      </c>
      <c r="O83" s="91">
        <v>4.7021639000000004</v>
      </c>
      <c r="P83" s="91"/>
      <c r="Q83" s="91">
        <v>15.528358000000001</v>
      </c>
      <c r="R83" s="91">
        <v>84.471642000000003</v>
      </c>
      <c r="S83" s="95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  <c r="AE83" s="91"/>
      <c r="AF83" s="91"/>
      <c r="AG83" s="91"/>
      <c r="AH83" s="91"/>
      <c r="AI83" s="91"/>
      <c r="AJ83" s="91"/>
      <c r="AK83" s="90"/>
      <c r="AL83" s="90"/>
    </row>
    <row r="84" spans="1:38" s="92" customFormat="1" ht="18" customHeight="1">
      <c r="A84" s="95">
        <v>1996</v>
      </c>
      <c r="B84" s="91">
        <v>37.846766000000002</v>
      </c>
      <c r="C84" s="91">
        <v>1.2804325999999999</v>
      </c>
      <c r="D84" s="91"/>
      <c r="E84" s="91">
        <v>17.956918000000002</v>
      </c>
      <c r="F84" s="91"/>
      <c r="G84" s="91">
        <v>13.531186999999999</v>
      </c>
      <c r="H84" s="91">
        <v>18.749794000000001</v>
      </c>
      <c r="I84" s="91">
        <v>21.152101999999999</v>
      </c>
      <c r="J84" s="91">
        <v>22.172032999999999</v>
      </c>
      <c r="K84" s="91">
        <v>22.037434000000001</v>
      </c>
      <c r="L84" s="91"/>
      <c r="M84" s="91">
        <v>80.062253999999996</v>
      </c>
      <c r="N84" s="91">
        <v>14.855034</v>
      </c>
      <c r="O84" s="91">
        <v>4.8261953000000002</v>
      </c>
      <c r="P84" s="91"/>
      <c r="Q84" s="91">
        <v>15.056155</v>
      </c>
      <c r="R84" s="91">
        <v>84.943844999999996</v>
      </c>
      <c r="S84" s="168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1"/>
      <c r="AK84" s="90"/>
      <c r="AL84" s="169"/>
    </row>
    <row r="85" spans="1:38" s="92" customFormat="1" ht="18" customHeight="1">
      <c r="A85" s="95">
        <v>1997</v>
      </c>
      <c r="B85" s="91">
        <v>38.362558</v>
      </c>
      <c r="C85" s="91">
        <v>1.1759771000000001</v>
      </c>
      <c r="D85" s="91"/>
      <c r="E85" s="91">
        <v>18.332657000000001</v>
      </c>
      <c r="F85" s="91"/>
      <c r="G85" s="91">
        <v>13.728109999999999</v>
      </c>
      <c r="H85" s="91">
        <v>18.208943999999999</v>
      </c>
      <c r="I85" s="91">
        <v>21.144867000000001</v>
      </c>
      <c r="J85" s="91">
        <v>22.278148000000002</v>
      </c>
      <c r="K85" s="91">
        <v>22.472518999999998</v>
      </c>
      <c r="L85" s="91"/>
      <c r="M85" s="91">
        <v>79.317066999999994</v>
      </c>
      <c r="N85" s="91">
        <v>15.318623000000001</v>
      </c>
      <c r="O85" s="91">
        <v>5.0355821000000001</v>
      </c>
      <c r="P85" s="91"/>
      <c r="Q85" s="91">
        <v>14.829216000000001</v>
      </c>
      <c r="R85" s="91">
        <v>85.170783999999998</v>
      </c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  <c r="AE85" s="91"/>
      <c r="AF85" s="91"/>
      <c r="AG85" s="91"/>
      <c r="AH85" s="91"/>
      <c r="AI85" s="91"/>
      <c r="AJ85" s="91"/>
      <c r="AK85" s="169"/>
      <c r="AL85" s="91"/>
    </row>
    <row r="86" spans="1:38" s="92" customFormat="1" ht="18" customHeight="1">
      <c r="A86" s="95">
        <v>1998</v>
      </c>
      <c r="B86" s="91">
        <v>37.680078000000002</v>
      </c>
      <c r="C86" s="91">
        <v>1.2483183</v>
      </c>
      <c r="D86" s="91"/>
      <c r="E86" s="91">
        <v>17.370269</v>
      </c>
      <c r="F86" s="91"/>
      <c r="G86" s="91">
        <v>13.770849999999999</v>
      </c>
      <c r="H86" s="91">
        <v>18.365010999999999</v>
      </c>
      <c r="I86" s="91">
        <v>20.900517000000001</v>
      </c>
      <c r="J86" s="91">
        <v>22.145116999999999</v>
      </c>
      <c r="K86" s="91">
        <v>22.240608999999999</v>
      </c>
      <c r="L86" s="91"/>
      <c r="M86" s="91">
        <v>77.803191999999996</v>
      </c>
      <c r="N86" s="91">
        <v>16.539674000000002</v>
      </c>
      <c r="O86" s="91">
        <v>5.2650373999999998</v>
      </c>
      <c r="P86" s="91"/>
      <c r="Q86" s="91">
        <v>15.055249</v>
      </c>
      <c r="R86" s="91">
        <v>84.944750999999997</v>
      </c>
      <c r="S86" s="91"/>
      <c r="T86" s="91"/>
      <c r="U86" s="91"/>
      <c r="V86" s="91"/>
      <c r="W86" s="91"/>
      <c r="X86" s="91"/>
      <c r="Y86" s="91"/>
      <c r="Z86" s="91"/>
      <c r="AA86" s="91"/>
      <c r="AB86" s="91"/>
      <c r="AC86" s="91"/>
      <c r="AD86" s="91"/>
      <c r="AE86" s="91"/>
      <c r="AF86" s="91"/>
      <c r="AG86" s="91"/>
      <c r="AH86" s="91"/>
      <c r="AI86" s="91"/>
      <c r="AJ86" s="91"/>
      <c r="AK86" s="91"/>
      <c r="AL86" s="91"/>
    </row>
    <row r="87" spans="1:38" s="92" customFormat="1" ht="18" customHeight="1">
      <c r="A87" s="95">
        <v>1999</v>
      </c>
      <c r="B87" s="91">
        <v>37.979208</v>
      </c>
      <c r="C87" s="91">
        <v>1.1641999999999999</v>
      </c>
      <c r="D87" s="91"/>
      <c r="E87" s="91">
        <v>17.489190000000001</v>
      </c>
      <c r="F87" s="91"/>
      <c r="G87" s="91">
        <v>13.874269999999999</v>
      </c>
      <c r="H87" s="91">
        <v>18.017645999999999</v>
      </c>
      <c r="I87" s="91">
        <v>20.978845</v>
      </c>
      <c r="J87" s="91">
        <v>22.020284</v>
      </c>
      <c r="K87" s="91">
        <v>22.569693000000001</v>
      </c>
      <c r="L87" s="91"/>
      <c r="M87" s="91">
        <v>76.705323000000007</v>
      </c>
      <c r="N87" s="91">
        <v>17.424797000000002</v>
      </c>
      <c r="O87" s="91">
        <v>5.4013942000000004</v>
      </c>
      <c r="P87" s="91"/>
      <c r="Q87" s="91">
        <v>15.021535</v>
      </c>
      <c r="R87" s="91">
        <v>84.978465</v>
      </c>
      <c r="S87" s="90"/>
      <c r="T87" s="91"/>
      <c r="U87" s="91"/>
      <c r="V87" s="91"/>
      <c r="W87" s="91"/>
      <c r="X87" s="91"/>
      <c r="Y87" s="91"/>
      <c r="Z87" s="91"/>
      <c r="AA87" s="91"/>
      <c r="AB87" s="91"/>
      <c r="AC87" s="91"/>
      <c r="AD87" s="91"/>
      <c r="AE87" s="91"/>
      <c r="AF87" s="91"/>
      <c r="AG87" s="91"/>
      <c r="AH87" s="91"/>
      <c r="AI87" s="91"/>
      <c r="AJ87" s="91"/>
      <c r="AK87" s="91"/>
      <c r="AL87" s="90"/>
    </row>
    <row r="88" spans="1:38" s="92" customFormat="1" ht="18" customHeight="1">
      <c r="A88" s="95">
        <v>2001</v>
      </c>
      <c r="B88" s="91">
        <v>40.023893999999999</v>
      </c>
      <c r="C88" s="91">
        <v>1.0495764000000001</v>
      </c>
      <c r="D88" s="91"/>
      <c r="E88" s="91">
        <v>17.317036000000002</v>
      </c>
      <c r="F88" s="91"/>
      <c r="G88" s="91">
        <v>14.677033</v>
      </c>
      <c r="H88" s="91">
        <v>18.350116</v>
      </c>
      <c r="I88" s="91">
        <v>20.685955</v>
      </c>
      <c r="J88" s="91">
        <v>21.840271000000001</v>
      </c>
      <c r="K88" s="91">
        <v>22.264285999999998</v>
      </c>
      <c r="L88" s="91"/>
      <c r="M88" s="91">
        <v>74.132645999999994</v>
      </c>
      <c r="N88" s="91">
        <v>19.379106</v>
      </c>
      <c r="O88" s="91">
        <v>5.7987280999999999</v>
      </c>
      <c r="P88" s="91"/>
      <c r="Q88" s="91">
        <v>11.714176</v>
      </c>
      <c r="R88" s="91">
        <v>88.285824000000005</v>
      </c>
      <c r="S88" s="90"/>
      <c r="T88" s="91"/>
      <c r="U88" s="91"/>
      <c r="V88" s="91"/>
      <c r="W88" s="91"/>
      <c r="X88" s="91"/>
      <c r="Y88" s="91"/>
      <c r="Z88" s="91"/>
      <c r="AA88" s="91"/>
      <c r="AB88" s="91"/>
      <c r="AC88" s="91"/>
      <c r="AD88" s="91"/>
      <c r="AE88" s="91"/>
      <c r="AF88" s="91"/>
      <c r="AG88" s="91"/>
      <c r="AH88" s="91"/>
      <c r="AI88" s="91"/>
      <c r="AJ88" s="91"/>
      <c r="AK88" s="90"/>
      <c r="AL88" s="90"/>
    </row>
    <row r="89" spans="1:38" s="92" customFormat="1" ht="18" customHeight="1">
      <c r="A89" s="95">
        <v>2002</v>
      </c>
      <c r="B89" s="91">
        <v>39.036850000000001</v>
      </c>
      <c r="C89" s="91">
        <v>0.99071394999999995</v>
      </c>
      <c r="D89" s="91"/>
      <c r="E89" s="91">
        <v>16.821833999999999</v>
      </c>
      <c r="F89" s="91"/>
      <c r="G89" s="91">
        <v>14.704352</v>
      </c>
      <c r="H89" s="91">
        <v>17.997617999999999</v>
      </c>
      <c r="I89" s="91">
        <v>20.908693</v>
      </c>
      <c r="J89" s="91">
        <v>21.935939000000001</v>
      </c>
      <c r="K89" s="91">
        <v>22.409714999999998</v>
      </c>
      <c r="L89" s="91"/>
      <c r="M89" s="91">
        <v>72.459299999999999</v>
      </c>
      <c r="N89" s="91">
        <v>20.856960000000001</v>
      </c>
      <c r="O89" s="91">
        <v>6.0794034999999997</v>
      </c>
      <c r="P89" s="91"/>
      <c r="Q89" s="91">
        <v>11.309303999999999</v>
      </c>
      <c r="R89" s="91">
        <v>88.690696000000003</v>
      </c>
      <c r="S89" s="90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1"/>
      <c r="AH89" s="91"/>
      <c r="AI89" s="91"/>
      <c r="AJ89" s="91"/>
      <c r="AK89" s="90"/>
      <c r="AL89" s="90"/>
    </row>
    <row r="90" spans="1:38" s="92" customFormat="1" ht="18" customHeight="1">
      <c r="A90" s="95">
        <v>2003</v>
      </c>
      <c r="B90" s="91">
        <v>38.665261000000001</v>
      </c>
      <c r="C90" s="91">
        <v>1.0062781999999999</v>
      </c>
      <c r="D90" s="91"/>
      <c r="E90" s="91">
        <v>16.847911</v>
      </c>
      <c r="F90" s="91"/>
      <c r="G90" s="91">
        <v>14.603666</v>
      </c>
      <c r="H90" s="91">
        <v>18.052807000000001</v>
      </c>
      <c r="I90" s="91">
        <v>20.780802999999999</v>
      </c>
      <c r="J90" s="91">
        <v>22.289327</v>
      </c>
      <c r="K90" s="91">
        <v>22.336656000000001</v>
      </c>
      <c r="L90" s="91"/>
      <c r="M90" s="91">
        <v>70.989243999999999</v>
      </c>
      <c r="N90" s="91">
        <v>22.111767</v>
      </c>
      <c r="O90" s="91">
        <v>6.3462272999999998</v>
      </c>
      <c r="P90" s="91"/>
      <c r="Q90" s="91">
        <v>11.264302000000001</v>
      </c>
      <c r="R90" s="91">
        <v>88.735697999999999</v>
      </c>
      <c r="S90" s="90"/>
      <c r="T90" s="91"/>
      <c r="U90" s="91"/>
      <c r="V90" s="91"/>
      <c r="W90" s="91"/>
      <c r="X90" s="91"/>
      <c r="Y90" s="91"/>
      <c r="Z90" s="91"/>
      <c r="AA90" s="91"/>
      <c r="AB90" s="91"/>
      <c r="AC90" s="91"/>
      <c r="AD90" s="91"/>
      <c r="AE90" s="91"/>
      <c r="AF90" s="91"/>
      <c r="AG90" s="91"/>
      <c r="AH90" s="91"/>
      <c r="AI90" s="91"/>
      <c r="AJ90" s="91"/>
      <c r="AK90" s="90"/>
      <c r="AL90" s="90"/>
    </row>
    <row r="91" spans="1:38" s="92" customFormat="1" ht="18" customHeight="1">
      <c r="A91" s="95">
        <v>2004</v>
      </c>
      <c r="B91" s="91">
        <v>38.056742</v>
      </c>
      <c r="C91" s="91">
        <v>1.0014585</v>
      </c>
      <c r="D91" s="91"/>
      <c r="E91" s="91">
        <v>15.766832000000001</v>
      </c>
      <c r="F91" s="91"/>
      <c r="G91" s="91">
        <v>14.144973999999999</v>
      </c>
      <c r="H91" s="91">
        <v>17.975795999999999</v>
      </c>
      <c r="I91" s="91">
        <v>20.708386999999998</v>
      </c>
      <c r="J91" s="91">
        <v>22.389672000000001</v>
      </c>
      <c r="K91" s="91">
        <v>22.73143</v>
      </c>
      <c r="L91" s="91"/>
      <c r="M91" s="91">
        <v>69.189082999999997</v>
      </c>
      <c r="N91" s="91">
        <v>23.555907999999999</v>
      </c>
      <c r="O91" s="91">
        <v>6.7379993000000002</v>
      </c>
      <c r="P91" s="91"/>
      <c r="Q91" s="91">
        <v>10.985814</v>
      </c>
      <c r="R91" s="91">
        <v>89.014185999999995</v>
      </c>
      <c r="S91" s="90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0"/>
      <c r="AL91" s="90"/>
    </row>
    <row r="92" spans="1:38" s="92" customFormat="1" ht="18" customHeight="1">
      <c r="A92" s="90" t="s">
        <v>18</v>
      </c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0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0"/>
      <c r="AL92" s="90"/>
    </row>
    <row r="93" spans="1:38" s="92" customFormat="1" ht="18" customHeight="1">
      <c r="A93" s="95">
        <v>2004</v>
      </c>
      <c r="B93" s="91">
        <v>38.170686000000003</v>
      </c>
      <c r="C93" s="91">
        <v>0.98390683000000001</v>
      </c>
      <c r="D93" s="91"/>
      <c r="E93" s="91">
        <v>15.897022</v>
      </c>
      <c r="F93" s="91"/>
      <c r="G93" s="91">
        <v>14.126823</v>
      </c>
      <c r="H93" s="91">
        <v>18.048629999999999</v>
      </c>
      <c r="I93" s="91">
        <v>20.679048000000002</v>
      </c>
      <c r="J93" s="91">
        <v>22.39603</v>
      </c>
      <c r="K93" s="91">
        <v>22.726668</v>
      </c>
      <c r="L93" s="91"/>
      <c r="M93" s="91">
        <v>69.670638999999994</v>
      </c>
      <c r="N93" s="91">
        <v>23.216349000000001</v>
      </c>
      <c r="O93" s="91">
        <v>6.5963585</v>
      </c>
      <c r="P93" s="91"/>
      <c r="Q93" s="91">
        <v>13.115106000000001</v>
      </c>
      <c r="R93" s="91">
        <v>86.884894000000003</v>
      </c>
      <c r="S93" s="90"/>
      <c r="T93" s="91"/>
      <c r="U93" s="91"/>
      <c r="V93" s="91"/>
      <c r="W93" s="91"/>
      <c r="X93" s="91"/>
      <c r="Y93" s="91"/>
      <c r="Z93" s="91"/>
      <c r="AA93" s="91"/>
      <c r="AB93" s="91"/>
      <c r="AC93" s="91"/>
      <c r="AD93" s="91"/>
      <c r="AE93" s="91"/>
      <c r="AF93" s="91"/>
      <c r="AG93" s="91"/>
      <c r="AH93" s="91"/>
      <c r="AI93" s="91"/>
      <c r="AJ93" s="91"/>
      <c r="AK93" s="90"/>
      <c r="AL93" s="90"/>
    </row>
    <row r="94" spans="1:38" s="92" customFormat="1" ht="18" customHeight="1">
      <c r="A94" s="95">
        <v>2005</v>
      </c>
      <c r="B94" s="91">
        <v>38.656461</v>
      </c>
      <c r="C94" s="91">
        <v>0.96061801000000002</v>
      </c>
      <c r="D94" s="91"/>
      <c r="E94" s="91">
        <v>16.107392999999998</v>
      </c>
      <c r="F94" s="91"/>
      <c r="G94" s="91">
        <v>14.528779999999999</v>
      </c>
      <c r="H94" s="91">
        <v>17.935385</v>
      </c>
      <c r="I94" s="91">
        <v>20.681629000000001</v>
      </c>
      <c r="J94" s="91">
        <v>22.343700999999999</v>
      </c>
      <c r="K94" s="91">
        <v>22.705784000000001</v>
      </c>
      <c r="L94" s="91"/>
      <c r="M94" s="91">
        <v>68.650036</v>
      </c>
      <c r="N94" s="91">
        <v>24.011537000000001</v>
      </c>
      <c r="O94" s="91">
        <v>6.8073812</v>
      </c>
      <c r="P94" s="91"/>
      <c r="Q94" s="91">
        <v>13.424146</v>
      </c>
      <c r="R94" s="91">
        <v>86.575854000000007</v>
      </c>
      <c r="S94" s="90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1"/>
      <c r="AH94" s="91"/>
      <c r="AI94" s="91"/>
      <c r="AJ94" s="91"/>
      <c r="AK94" s="90"/>
      <c r="AL94" s="90"/>
    </row>
    <row r="95" spans="1:38" s="92" customFormat="1" ht="18" customHeight="1">
      <c r="A95" s="95">
        <v>2006</v>
      </c>
      <c r="B95" s="91">
        <v>38.468974000000003</v>
      </c>
      <c r="C95" s="91">
        <v>0.97232174000000005</v>
      </c>
      <c r="D95" s="91"/>
      <c r="E95" s="91">
        <v>15.948202999999999</v>
      </c>
      <c r="F95" s="91"/>
      <c r="G95" s="91">
        <v>14.098277</v>
      </c>
      <c r="H95" s="91">
        <v>18.038665000000002</v>
      </c>
      <c r="I95" s="91">
        <v>20.521664999999999</v>
      </c>
      <c r="J95" s="91">
        <v>22.475334</v>
      </c>
      <c r="K95" s="91">
        <v>22.837990999999999</v>
      </c>
      <c r="L95" s="91"/>
      <c r="M95" s="91">
        <v>66.757885000000002</v>
      </c>
      <c r="N95" s="91">
        <v>25.432229</v>
      </c>
      <c r="O95" s="91">
        <v>7.3898682999999998</v>
      </c>
      <c r="P95" s="91"/>
      <c r="Q95" s="91">
        <v>12.839224</v>
      </c>
      <c r="R95" s="91">
        <v>87.160775999999998</v>
      </c>
      <c r="S95" s="90"/>
      <c r="T95" s="91"/>
      <c r="U95" s="91"/>
      <c r="V95" s="91"/>
      <c r="W95" s="91"/>
      <c r="X95" s="91"/>
      <c r="Y95" s="91"/>
      <c r="Z95" s="91"/>
      <c r="AA95" s="91"/>
      <c r="AB95" s="91"/>
      <c r="AC95" s="91"/>
      <c r="AD95" s="91"/>
      <c r="AE95" s="91"/>
      <c r="AF95" s="91"/>
      <c r="AG95" s="91"/>
      <c r="AH95" s="91"/>
      <c r="AI95" s="91"/>
      <c r="AJ95" s="91"/>
      <c r="AK95" s="90"/>
      <c r="AL95" s="90"/>
    </row>
    <row r="96" spans="1:38" s="92" customFormat="1" ht="18" customHeight="1">
      <c r="A96" s="95">
        <v>2007</v>
      </c>
      <c r="B96" s="91">
        <v>36.620714</v>
      </c>
      <c r="C96" s="91">
        <v>0.95772168999999996</v>
      </c>
      <c r="D96" s="91"/>
      <c r="E96" s="91">
        <v>14.855926</v>
      </c>
      <c r="F96" s="91"/>
      <c r="G96" s="91">
        <v>14.103232999999999</v>
      </c>
      <c r="H96" s="91">
        <v>17.654063000000001</v>
      </c>
      <c r="I96" s="91">
        <v>20.803189</v>
      </c>
      <c r="J96" s="91">
        <v>22.371459999999999</v>
      </c>
      <c r="K96" s="91">
        <v>23.085297000000001</v>
      </c>
      <c r="L96" s="91"/>
      <c r="M96" s="91">
        <v>65.935354000000004</v>
      </c>
      <c r="N96" s="91">
        <v>25.735026999999999</v>
      </c>
      <c r="O96" s="91">
        <v>7.9299051</v>
      </c>
      <c r="P96" s="91"/>
      <c r="Q96" s="91">
        <v>13.107364</v>
      </c>
      <c r="R96" s="91">
        <v>86.892635999999996</v>
      </c>
      <c r="S96" s="90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0"/>
      <c r="AL96" s="90"/>
    </row>
    <row r="97" spans="1:38" s="92" customFormat="1" ht="18" customHeight="1">
      <c r="A97" s="95">
        <v>2008</v>
      </c>
      <c r="B97" s="91">
        <v>37.239105000000002</v>
      </c>
      <c r="C97" s="91">
        <v>0.97458811999999995</v>
      </c>
      <c r="D97" s="91"/>
      <c r="E97" s="91">
        <v>15.069115999999999</v>
      </c>
      <c r="F97" s="91"/>
      <c r="G97" s="91">
        <v>13.822709</v>
      </c>
      <c r="H97" s="91">
        <v>17.804254</v>
      </c>
      <c r="I97" s="91">
        <v>20.963201000000002</v>
      </c>
      <c r="J97" s="91">
        <v>22.178657999999999</v>
      </c>
      <c r="K97" s="91">
        <v>23.143751999999999</v>
      </c>
      <c r="L97" s="91"/>
      <c r="M97" s="91">
        <v>64.033957000000001</v>
      </c>
      <c r="N97" s="91">
        <v>27.186198999999998</v>
      </c>
      <c r="O97" s="91">
        <v>8.422803</v>
      </c>
      <c r="P97" s="91"/>
      <c r="Q97" s="91">
        <v>12.935511999999999</v>
      </c>
      <c r="R97" s="91">
        <v>87.064487999999997</v>
      </c>
      <c r="S97" s="90"/>
      <c r="T97" s="91"/>
      <c r="U97" s="91"/>
      <c r="V97" s="91"/>
      <c r="W97" s="91"/>
      <c r="X97" s="91"/>
      <c r="Y97" s="91"/>
      <c r="Z97" s="91"/>
      <c r="AA97" s="91"/>
      <c r="AB97" s="91"/>
      <c r="AC97" s="91"/>
      <c r="AD97" s="91"/>
      <c r="AE97" s="91"/>
      <c r="AF97" s="91"/>
      <c r="AG97" s="91"/>
      <c r="AH97" s="91"/>
      <c r="AI97" s="91"/>
      <c r="AJ97" s="91"/>
      <c r="AK97" s="90"/>
      <c r="AL97" s="90"/>
    </row>
    <row r="98" spans="1:38" s="92" customFormat="1" ht="18" customHeight="1">
      <c r="A98" s="95">
        <v>2009</v>
      </c>
      <c r="B98" s="91">
        <v>36.624383999999999</v>
      </c>
      <c r="C98" s="91">
        <v>0.94551379999999996</v>
      </c>
      <c r="D98" s="91"/>
      <c r="E98" s="91">
        <v>14.875241000000001</v>
      </c>
      <c r="F98" s="91"/>
      <c r="G98" s="91">
        <v>13.86262</v>
      </c>
      <c r="H98" s="91">
        <v>17.697856999999999</v>
      </c>
      <c r="I98" s="91">
        <v>20.78182</v>
      </c>
      <c r="J98" s="91">
        <v>22.407385000000001</v>
      </c>
      <c r="K98" s="91">
        <v>22.774564000000002</v>
      </c>
      <c r="L98" s="91"/>
      <c r="M98" s="91">
        <v>62.660676000000002</v>
      </c>
      <c r="N98" s="91">
        <v>27.969221000000001</v>
      </c>
      <c r="O98" s="91">
        <v>9.0315826999999995</v>
      </c>
      <c r="P98" s="91"/>
      <c r="Q98" s="91">
        <v>12.950258</v>
      </c>
      <c r="R98" s="91">
        <v>87.049741999999995</v>
      </c>
      <c r="S98" s="90"/>
      <c r="T98" s="91"/>
      <c r="U98" s="91"/>
      <c r="V98" s="91"/>
      <c r="W98" s="91"/>
      <c r="X98" s="91"/>
      <c r="Y98" s="91"/>
      <c r="Z98" s="91"/>
      <c r="AA98" s="91"/>
      <c r="AB98" s="91"/>
      <c r="AC98" s="91"/>
      <c r="AD98" s="91"/>
      <c r="AE98" s="91"/>
      <c r="AF98" s="91"/>
      <c r="AG98" s="91"/>
      <c r="AH98" s="91"/>
      <c r="AI98" s="91"/>
      <c r="AJ98" s="91"/>
      <c r="AK98" s="90"/>
      <c r="AL98" s="90"/>
    </row>
    <row r="99" spans="1:38" s="92" customFormat="1" ht="18" customHeight="1">
      <c r="A99" s="95">
        <v>2011</v>
      </c>
      <c r="B99" s="91">
        <v>34.339661999999997</v>
      </c>
      <c r="C99" s="91">
        <v>0.94025632999999997</v>
      </c>
      <c r="D99" s="91"/>
      <c r="E99" s="91">
        <v>14.871112</v>
      </c>
      <c r="F99" s="91"/>
      <c r="G99" s="91">
        <v>13.370983000000001</v>
      </c>
      <c r="H99" s="91">
        <v>16.999763999999999</v>
      </c>
      <c r="I99" s="91">
        <v>20.542113000000001</v>
      </c>
      <c r="J99" s="91">
        <v>22.191503999999998</v>
      </c>
      <c r="K99" s="91">
        <v>23.228081</v>
      </c>
      <c r="L99" s="91"/>
      <c r="M99" s="91">
        <v>60.883130999999999</v>
      </c>
      <c r="N99" s="91">
        <v>29.001429999999999</v>
      </c>
      <c r="O99" s="91">
        <v>9.8943615000000005</v>
      </c>
      <c r="P99" s="91"/>
      <c r="Q99" s="91">
        <v>11.599014</v>
      </c>
      <c r="R99" s="91">
        <v>88.400986000000003</v>
      </c>
      <c r="S99" s="90"/>
      <c r="T99" s="91"/>
      <c r="U99" s="91"/>
      <c r="V99" s="91"/>
      <c r="W99" s="91"/>
      <c r="X99" s="91"/>
      <c r="Y99" s="91"/>
      <c r="Z99" s="91"/>
      <c r="AA99" s="91"/>
      <c r="AB99" s="91"/>
      <c r="AC99" s="91"/>
      <c r="AD99" s="91"/>
      <c r="AE99" s="91"/>
      <c r="AF99" s="91"/>
      <c r="AG99" s="91"/>
      <c r="AH99" s="91"/>
      <c r="AI99" s="91"/>
      <c r="AJ99" s="91"/>
      <c r="AK99" s="90"/>
      <c r="AL99" s="90"/>
    </row>
    <row r="100" spans="1:38" s="92" customFormat="1" ht="18" customHeight="1">
      <c r="A100" s="95">
        <v>2012</v>
      </c>
      <c r="B100" s="91">
        <v>34.177567000000003</v>
      </c>
      <c r="C100" s="91">
        <v>0.99308105000000002</v>
      </c>
      <c r="D100" s="91"/>
      <c r="E100" s="91">
        <v>14.781694</v>
      </c>
      <c r="F100" s="91"/>
      <c r="G100" s="91">
        <v>13.492622000000001</v>
      </c>
      <c r="H100" s="91">
        <v>17.208262000000001</v>
      </c>
      <c r="I100" s="91">
        <v>20.605070999999999</v>
      </c>
      <c r="J100" s="91">
        <v>22.407851999999998</v>
      </c>
      <c r="K100" s="91">
        <v>23.153838</v>
      </c>
      <c r="L100" s="91"/>
      <c r="M100" s="91">
        <v>59.599490000000003</v>
      </c>
      <c r="N100" s="91">
        <v>29.854821000000001</v>
      </c>
      <c r="O100" s="91">
        <v>10.275753999999999</v>
      </c>
      <c r="P100" s="91"/>
      <c r="Q100" s="91">
        <v>11.598243</v>
      </c>
      <c r="R100" s="91">
        <v>88.401757000000003</v>
      </c>
      <c r="S100" s="90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1"/>
      <c r="AH100" s="91"/>
      <c r="AI100" s="91"/>
      <c r="AJ100" s="91"/>
      <c r="AK100" s="90"/>
      <c r="AL100" s="90"/>
    </row>
    <row r="101" spans="1:38" s="92" customFormat="1" ht="18" customHeight="1">
      <c r="A101" s="95">
        <v>2013</v>
      </c>
      <c r="B101" s="91">
        <v>32.725527999999997</v>
      </c>
      <c r="C101" s="91">
        <v>1.1334108000000001</v>
      </c>
      <c r="D101" s="91"/>
      <c r="E101" s="91">
        <v>14.481725000000001</v>
      </c>
      <c r="F101" s="91"/>
      <c r="G101" s="91">
        <v>13.783310999999999</v>
      </c>
      <c r="H101" s="91">
        <v>17.333518999999999</v>
      </c>
      <c r="I101" s="91">
        <v>20.246041000000002</v>
      </c>
      <c r="J101" s="91">
        <v>21.907793000000002</v>
      </c>
      <c r="K101" s="91">
        <v>22.975930999999999</v>
      </c>
      <c r="L101" s="91"/>
      <c r="M101" s="91">
        <v>58.466467000000002</v>
      </c>
      <c r="N101" s="91">
        <v>30.210996999999999</v>
      </c>
      <c r="O101" s="91">
        <v>11.09754</v>
      </c>
      <c r="P101" s="91"/>
      <c r="Q101" s="91">
        <v>11.610875</v>
      </c>
      <c r="R101" s="91">
        <v>88.389125000000007</v>
      </c>
      <c r="S101" s="90"/>
      <c r="T101" s="91"/>
      <c r="U101" s="91"/>
      <c r="V101" s="91"/>
      <c r="W101" s="91"/>
      <c r="X101" s="91"/>
      <c r="Y101" s="91"/>
      <c r="Z101" s="91"/>
      <c r="AA101" s="91"/>
      <c r="AB101" s="91"/>
      <c r="AC101" s="91"/>
      <c r="AD101" s="91"/>
      <c r="AE101" s="91"/>
      <c r="AF101" s="91"/>
      <c r="AG101" s="91"/>
      <c r="AH101" s="91"/>
      <c r="AI101" s="91"/>
      <c r="AJ101" s="91"/>
      <c r="AK101" s="90"/>
      <c r="AL101" s="90"/>
    </row>
    <row r="102" spans="1:38" s="92" customFormat="1" ht="18" customHeight="1">
      <c r="A102" s="95">
        <v>2014</v>
      </c>
      <c r="B102" s="91">
        <v>34.137090999999998</v>
      </c>
      <c r="C102" s="91">
        <v>1.1061402</v>
      </c>
      <c r="D102" s="91"/>
      <c r="E102" s="91">
        <v>13.974961</v>
      </c>
      <c r="F102" s="91"/>
      <c r="G102" s="91">
        <v>13.631932000000001</v>
      </c>
      <c r="H102" s="91">
        <v>17.569969</v>
      </c>
      <c r="I102" s="91">
        <v>20.661667999999999</v>
      </c>
      <c r="J102" s="91">
        <v>22.161131999999998</v>
      </c>
      <c r="K102" s="91">
        <v>23.348651</v>
      </c>
      <c r="L102" s="91"/>
      <c r="M102" s="91">
        <v>57.673537000000003</v>
      </c>
      <c r="N102" s="91">
        <v>30.582011999999999</v>
      </c>
      <c r="O102" s="91">
        <v>11.507440000000001</v>
      </c>
      <c r="P102" s="91"/>
      <c r="Q102" s="91">
        <v>11.282102</v>
      </c>
      <c r="R102" s="91">
        <v>88.717898000000005</v>
      </c>
      <c r="S102" s="90"/>
      <c r="T102" s="91"/>
      <c r="U102" s="91"/>
      <c r="V102" s="91"/>
      <c r="W102" s="91"/>
      <c r="X102" s="91"/>
      <c r="Y102" s="91"/>
      <c r="Z102" s="91"/>
      <c r="AA102" s="91"/>
      <c r="AB102" s="91"/>
      <c r="AC102" s="91"/>
      <c r="AD102" s="91"/>
      <c r="AE102" s="91"/>
      <c r="AF102" s="91"/>
      <c r="AG102" s="91"/>
      <c r="AH102" s="91"/>
      <c r="AI102" s="91"/>
      <c r="AJ102" s="91"/>
      <c r="AK102" s="90"/>
      <c r="AL102" s="90"/>
    </row>
    <row r="103" spans="1:38" s="92" customFormat="1" ht="18" customHeight="1">
      <c r="A103" s="95">
        <v>2015</v>
      </c>
      <c r="B103" s="91">
        <v>32.782927000000001</v>
      </c>
      <c r="C103" s="91">
        <v>1.0808179</v>
      </c>
      <c r="D103" s="91"/>
      <c r="E103" s="91">
        <v>13.184507</v>
      </c>
      <c r="F103" s="91"/>
      <c r="G103" s="91">
        <v>13.643146</v>
      </c>
      <c r="H103" s="91">
        <v>17.673500000000001</v>
      </c>
      <c r="I103" s="91">
        <v>20.818861999999999</v>
      </c>
      <c r="J103" s="91">
        <v>22.267741000000001</v>
      </c>
      <c r="K103" s="91">
        <v>23.697642999999999</v>
      </c>
      <c r="L103" s="91"/>
      <c r="M103" s="91">
        <v>56.420425999999999</v>
      </c>
      <c r="N103" s="91">
        <v>31.141423</v>
      </c>
      <c r="O103" s="91">
        <v>12.18749</v>
      </c>
      <c r="P103" s="91"/>
      <c r="Q103" s="91">
        <v>11.862954999999999</v>
      </c>
      <c r="R103" s="91">
        <v>88.137045000000001</v>
      </c>
      <c r="S103" s="90"/>
      <c r="T103" s="91"/>
      <c r="U103" s="91"/>
      <c r="V103" s="91"/>
      <c r="W103" s="91"/>
      <c r="X103" s="91"/>
      <c r="Y103" s="91"/>
      <c r="Z103" s="91"/>
      <c r="AA103" s="91"/>
      <c r="AB103" s="91"/>
      <c r="AC103" s="91"/>
      <c r="AD103" s="91"/>
      <c r="AE103" s="91"/>
      <c r="AF103" s="91"/>
      <c r="AG103" s="91"/>
      <c r="AH103" s="91"/>
      <c r="AI103" s="91"/>
      <c r="AJ103" s="91"/>
      <c r="AK103" s="90"/>
      <c r="AL103" s="90"/>
    </row>
    <row r="104" spans="1:38" s="92" customFormat="1" ht="18" customHeight="1">
      <c r="A104" s="8" t="s">
        <v>20</v>
      </c>
      <c r="B104" s="118"/>
      <c r="C104" s="118"/>
      <c r="D104" s="118"/>
      <c r="E104" s="118"/>
      <c r="F104" s="118"/>
      <c r="G104" s="118"/>
      <c r="H104" s="118"/>
      <c r="I104" s="118"/>
      <c r="J104" s="118"/>
      <c r="K104" s="118"/>
      <c r="L104" s="118"/>
      <c r="M104" s="118"/>
      <c r="N104" s="118"/>
      <c r="O104" s="118"/>
      <c r="P104" s="118"/>
      <c r="Q104" s="118"/>
      <c r="R104" s="118"/>
      <c r="S104" s="119"/>
      <c r="T104" s="118"/>
      <c r="U104" s="118"/>
      <c r="V104" s="118"/>
      <c r="W104" s="118"/>
      <c r="X104" s="118"/>
      <c r="Y104" s="118"/>
      <c r="Z104" s="118"/>
      <c r="AA104" s="118"/>
      <c r="AB104" s="118"/>
      <c r="AC104" s="118"/>
      <c r="AD104" s="118"/>
      <c r="AE104" s="118"/>
      <c r="AF104" s="118"/>
      <c r="AG104" s="118"/>
      <c r="AH104" s="118"/>
      <c r="AI104" s="118"/>
      <c r="AJ104" s="118"/>
      <c r="AK104" s="90"/>
      <c r="AL104" s="119"/>
    </row>
    <row r="105" spans="1:38" s="92" customFormat="1" ht="18" customHeight="1">
      <c r="A105" s="120">
        <v>2006</v>
      </c>
      <c r="B105" s="91">
        <v>45.596518000000003</v>
      </c>
      <c r="C105" s="91">
        <v>2.1139408999999998</v>
      </c>
      <c r="D105" s="91"/>
      <c r="E105" s="91">
        <v>15.656597</v>
      </c>
      <c r="F105" s="91"/>
      <c r="G105" s="91">
        <v>14.681407</v>
      </c>
      <c r="H105" s="91">
        <v>16.703254000000001</v>
      </c>
      <c r="I105" s="91">
        <v>18.996625000000002</v>
      </c>
      <c r="J105" s="91">
        <v>21.421595</v>
      </c>
      <c r="K105" s="91">
        <v>25.996116000000001</v>
      </c>
      <c r="L105" s="91"/>
      <c r="M105" s="91">
        <v>40.970014999999997</v>
      </c>
      <c r="N105" s="91">
        <v>41.324159000000002</v>
      </c>
      <c r="O105" s="91">
        <v>17.450596000000001</v>
      </c>
      <c r="P105" s="91"/>
      <c r="Q105" s="91">
        <v>7.8729101000000004</v>
      </c>
      <c r="R105" s="91">
        <v>92.127089999999995</v>
      </c>
      <c r="S105" s="119"/>
      <c r="T105" s="118"/>
      <c r="U105" s="118"/>
      <c r="V105" s="118"/>
      <c r="W105" s="118"/>
      <c r="X105" s="118"/>
      <c r="Y105" s="118"/>
      <c r="Z105" s="118"/>
      <c r="AA105" s="118"/>
      <c r="AB105" s="118"/>
      <c r="AC105" s="118"/>
      <c r="AD105" s="118"/>
      <c r="AE105" s="118"/>
      <c r="AF105" s="118"/>
      <c r="AG105" s="118"/>
      <c r="AH105" s="118"/>
      <c r="AI105" s="118"/>
      <c r="AJ105" s="118"/>
      <c r="AK105" s="90"/>
      <c r="AL105" s="119"/>
    </row>
    <row r="106" spans="1:38" s="92" customFormat="1" ht="18" customHeight="1">
      <c r="A106" s="120">
        <v>2009</v>
      </c>
      <c r="B106" s="91">
        <v>41.054098000000003</v>
      </c>
      <c r="C106" s="91">
        <v>3.0935557999999999</v>
      </c>
      <c r="D106" s="91">
        <v>16.555011</v>
      </c>
      <c r="E106" s="91">
        <v>16.486915</v>
      </c>
      <c r="F106" s="91"/>
      <c r="G106" s="91">
        <v>14.674440000000001</v>
      </c>
      <c r="H106" s="91">
        <v>16.439629</v>
      </c>
      <c r="I106" s="91">
        <v>18.665645999999999</v>
      </c>
      <c r="J106" s="91">
        <v>21.112078</v>
      </c>
      <c r="K106" s="91">
        <v>27.148474</v>
      </c>
      <c r="L106" s="91"/>
      <c r="M106" s="91">
        <v>37.691960999999999</v>
      </c>
      <c r="N106" s="91">
        <v>42.146064000000003</v>
      </c>
      <c r="O106" s="91">
        <v>20.161975999999999</v>
      </c>
      <c r="P106" s="91"/>
      <c r="Q106" s="91">
        <v>8.0078783999999992</v>
      </c>
      <c r="R106" s="91">
        <v>91.992121999999995</v>
      </c>
      <c r="S106" s="119"/>
      <c r="T106" s="118"/>
      <c r="U106" s="118"/>
      <c r="V106" s="118"/>
      <c r="W106" s="118"/>
      <c r="X106" s="118"/>
      <c r="Y106" s="118"/>
      <c r="Z106" s="118"/>
      <c r="AA106" s="118"/>
      <c r="AB106" s="118"/>
      <c r="AC106" s="118"/>
      <c r="AD106" s="118"/>
      <c r="AE106" s="118"/>
      <c r="AF106" s="118"/>
      <c r="AG106" s="118"/>
      <c r="AH106" s="118"/>
      <c r="AI106" s="118"/>
      <c r="AJ106" s="118"/>
      <c r="AK106" s="119"/>
      <c r="AL106" s="119"/>
    </row>
    <row r="107" spans="1:38" s="92" customFormat="1" ht="18" customHeight="1">
      <c r="A107" s="120">
        <v>2011</v>
      </c>
      <c r="B107" s="91">
        <v>42.947642000000002</v>
      </c>
      <c r="C107" s="91">
        <v>3.3757535000000001</v>
      </c>
      <c r="D107" s="91"/>
      <c r="E107" s="91">
        <v>17.325154999999999</v>
      </c>
      <c r="F107" s="91"/>
      <c r="G107" s="91">
        <v>14.765582</v>
      </c>
      <c r="H107" s="91">
        <v>16.569482000000001</v>
      </c>
      <c r="I107" s="91">
        <v>18.937996999999999</v>
      </c>
      <c r="J107" s="91">
        <v>21.275587999999999</v>
      </c>
      <c r="K107" s="91">
        <v>27.207470000000001</v>
      </c>
      <c r="L107" s="91"/>
      <c r="M107" s="91">
        <v>37.850026</v>
      </c>
      <c r="N107" s="91">
        <v>41.643127999999997</v>
      </c>
      <c r="O107" s="91">
        <v>20.506845999999999</v>
      </c>
      <c r="P107" s="91"/>
      <c r="Q107" s="91">
        <v>8.4490592000000007</v>
      </c>
      <c r="R107" s="91">
        <v>91.550940999999995</v>
      </c>
      <c r="S107" s="119"/>
      <c r="T107" s="118"/>
      <c r="U107" s="118"/>
      <c r="V107" s="118"/>
      <c r="W107" s="118"/>
      <c r="X107" s="118"/>
      <c r="Y107" s="118"/>
      <c r="Z107" s="118"/>
      <c r="AA107" s="118"/>
      <c r="AB107" s="118"/>
      <c r="AC107" s="118"/>
      <c r="AD107" s="118"/>
      <c r="AE107" s="118"/>
      <c r="AF107" s="118"/>
      <c r="AG107" s="118"/>
      <c r="AH107" s="118"/>
      <c r="AI107" s="118"/>
      <c r="AJ107" s="118"/>
      <c r="AK107" s="119"/>
      <c r="AL107" s="119"/>
    </row>
    <row r="108" spans="1:38" s="92" customFormat="1" ht="18" customHeight="1">
      <c r="A108" s="120">
        <v>2013</v>
      </c>
      <c r="B108" s="91">
        <v>43.247402000000001</v>
      </c>
      <c r="C108" s="91">
        <v>4.8104420000000001</v>
      </c>
      <c r="D108" s="91"/>
      <c r="E108" s="91">
        <v>18.256923</v>
      </c>
      <c r="F108" s="91"/>
      <c r="G108" s="91">
        <v>15.029055</v>
      </c>
      <c r="H108" s="91">
        <v>16.720126</v>
      </c>
      <c r="I108" s="91">
        <v>19.017513000000001</v>
      </c>
      <c r="J108" s="91">
        <v>20.778912999999999</v>
      </c>
      <c r="K108" s="91">
        <v>26.905391999999999</v>
      </c>
      <c r="L108" s="91"/>
      <c r="M108" s="91">
        <v>35.195301999999998</v>
      </c>
      <c r="N108" s="91">
        <v>41.337152000000003</v>
      </c>
      <c r="O108" s="91">
        <v>23.179759000000001</v>
      </c>
      <c r="P108" s="91"/>
      <c r="Q108" s="91">
        <v>7.9437595999999999</v>
      </c>
      <c r="R108" s="91">
        <v>92.056240000000003</v>
      </c>
      <c r="S108" s="119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  <c r="AJ108" s="118"/>
      <c r="AK108" s="119"/>
      <c r="AL108" s="119"/>
    </row>
    <row r="109" spans="1:38" s="92" customFormat="1" ht="18" customHeight="1">
      <c r="A109" s="95">
        <v>2015</v>
      </c>
      <c r="B109" s="91">
        <v>44.092534999999998</v>
      </c>
      <c r="C109" s="91">
        <v>6.0527718000000004</v>
      </c>
      <c r="D109" s="91"/>
      <c r="E109" s="91">
        <v>19.022808999999999</v>
      </c>
      <c r="F109" s="91"/>
      <c r="G109" s="91">
        <v>15.101134</v>
      </c>
      <c r="H109" s="91">
        <v>16.728069999999999</v>
      </c>
      <c r="I109" s="91">
        <v>19.149197000000001</v>
      </c>
      <c r="J109" s="91">
        <v>21.306279</v>
      </c>
      <c r="K109" s="91">
        <v>26.156441000000001</v>
      </c>
      <c r="L109" s="91"/>
      <c r="M109" s="91">
        <v>33.462592000000001</v>
      </c>
      <c r="N109" s="91">
        <v>41.456893000000001</v>
      </c>
      <c r="O109" s="91">
        <v>24.957552</v>
      </c>
      <c r="P109" s="91"/>
      <c r="Q109" s="91">
        <v>8.6969042999999999</v>
      </c>
      <c r="R109" s="91">
        <v>91.303095999999996</v>
      </c>
      <c r="S109" s="90"/>
      <c r="T109" s="118"/>
      <c r="U109" s="118"/>
      <c r="V109" s="118"/>
      <c r="W109" s="118"/>
      <c r="X109" s="118"/>
      <c r="Y109" s="118"/>
      <c r="Z109" s="118"/>
      <c r="AA109" s="118"/>
      <c r="AB109" s="118"/>
      <c r="AC109" s="118"/>
      <c r="AD109" s="118"/>
      <c r="AE109" s="118"/>
      <c r="AF109" s="118"/>
      <c r="AG109" s="118"/>
      <c r="AH109" s="118"/>
      <c r="AI109" s="118"/>
      <c r="AJ109" s="118"/>
      <c r="AK109" s="90"/>
      <c r="AL109" s="90"/>
    </row>
    <row r="110" spans="1:38" s="104" customFormat="1" ht="18" customHeight="1">
      <c r="A110" s="101">
        <v>2017</v>
      </c>
      <c r="B110" s="102">
        <v>45.543514000000002</v>
      </c>
      <c r="C110" s="102">
        <v>9.6871130999999995</v>
      </c>
      <c r="D110" s="102"/>
      <c r="E110" s="102">
        <v>21.086296999999998</v>
      </c>
      <c r="F110" s="102"/>
      <c r="G110" s="102">
        <v>15.525596</v>
      </c>
      <c r="H110" s="102">
        <v>16.619031</v>
      </c>
      <c r="I110" s="102">
        <v>18.675611</v>
      </c>
      <c r="J110" s="102">
        <v>21.580024000000002</v>
      </c>
      <c r="K110" s="102">
        <v>26.134858000000001</v>
      </c>
      <c r="L110" s="102"/>
      <c r="M110" s="102">
        <v>32.391238999999999</v>
      </c>
      <c r="N110" s="102">
        <v>39.645978999999997</v>
      </c>
      <c r="O110" s="102">
        <v>27.705779</v>
      </c>
      <c r="P110" s="102"/>
      <c r="Q110" s="102">
        <v>8.9030172000000007</v>
      </c>
      <c r="R110" s="102">
        <v>91.096982999999994</v>
      </c>
      <c r="S110" s="90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90"/>
      <c r="AL110" s="90"/>
    </row>
    <row r="111" spans="1:38" s="104" customFormat="1" ht="18" customHeight="1">
      <c r="A111" s="101">
        <v>2020</v>
      </c>
      <c r="B111" s="102">
        <v>47.908029999999997</v>
      </c>
      <c r="C111" s="102">
        <v>12.978987999999999</v>
      </c>
      <c r="D111" s="102"/>
      <c r="E111" s="102">
        <v>24.767216999999999</v>
      </c>
      <c r="F111" s="102"/>
      <c r="G111" s="102">
        <v>16.345711999999999</v>
      </c>
      <c r="H111" s="102">
        <v>16.106097999999999</v>
      </c>
      <c r="I111" s="102">
        <v>17.452943999999999</v>
      </c>
      <c r="J111" s="102">
        <v>19.665338999999999</v>
      </c>
      <c r="K111" s="102">
        <v>23.463878999999999</v>
      </c>
      <c r="L111" s="102"/>
      <c r="M111" s="102">
        <v>29.686904999999999</v>
      </c>
      <c r="N111" s="102">
        <v>37.878113999999997</v>
      </c>
      <c r="O111" s="102">
        <v>32.434981999999998</v>
      </c>
      <c r="P111" s="102"/>
      <c r="Q111" s="102">
        <v>9.1093116999999992</v>
      </c>
      <c r="R111" s="102">
        <v>90.890687999999997</v>
      </c>
      <c r="S111" s="152"/>
      <c r="T111" s="155"/>
      <c r="U111" s="155"/>
      <c r="V111" s="155"/>
      <c r="W111" s="155"/>
      <c r="X111" s="155"/>
      <c r="Y111" s="155"/>
      <c r="Z111" s="155"/>
      <c r="AA111" s="155"/>
      <c r="AB111" s="155"/>
      <c r="AC111" s="155"/>
      <c r="AD111" s="155"/>
      <c r="AE111" s="155"/>
      <c r="AF111" s="155"/>
      <c r="AG111" s="155"/>
      <c r="AH111" s="155"/>
      <c r="AI111" s="155"/>
      <c r="AJ111" s="155"/>
      <c r="AK111" s="152"/>
      <c r="AL111" s="152"/>
    </row>
    <row r="112" spans="1:38" s="92" customFormat="1" ht="18" customHeight="1">
      <c r="A112" s="8" t="s">
        <v>24</v>
      </c>
      <c r="B112" s="118"/>
      <c r="C112" s="118"/>
      <c r="D112" s="118"/>
      <c r="E112" s="118"/>
      <c r="F112" s="118"/>
      <c r="G112" s="118"/>
      <c r="H112" s="118"/>
      <c r="I112" s="118"/>
      <c r="J112" s="118"/>
      <c r="K112" s="118"/>
      <c r="L112" s="118"/>
      <c r="M112" s="118"/>
      <c r="N112" s="118"/>
      <c r="O112" s="118"/>
      <c r="P112" s="118"/>
      <c r="Q112" s="118"/>
      <c r="R112" s="118"/>
      <c r="S112" s="119"/>
      <c r="T112" s="118"/>
      <c r="U112" s="118"/>
      <c r="V112" s="118"/>
      <c r="W112" s="118"/>
      <c r="X112" s="118"/>
      <c r="Y112" s="118"/>
      <c r="Z112" s="118"/>
      <c r="AA112" s="118"/>
      <c r="AB112" s="118"/>
      <c r="AC112" s="118"/>
      <c r="AD112" s="118"/>
      <c r="AE112" s="118"/>
      <c r="AF112" s="118"/>
      <c r="AG112" s="118"/>
      <c r="AH112" s="118"/>
      <c r="AI112" s="118"/>
      <c r="AJ112" s="118"/>
      <c r="AK112" s="119"/>
      <c r="AL112" s="119"/>
    </row>
    <row r="113" spans="1:38" s="92" customFormat="1" ht="18" customHeight="1">
      <c r="A113" s="116" t="s">
        <v>25</v>
      </c>
      <c r="B113" s="118"/>
      <c r="C113" s="118"/>
      <c r="D113" s="118"/>
      <c r="E113" s="118"/>
      <c r="F113" s="118"/>
      <c r="G113" s="118"/>
      <c r="H113" s="118"/>
      <c r="I113" s="118"/>
      <c r="J113" s="118"/>
      <c r="K113" s="118"/>
      <c r="L113" s="118"/>
      <c r="M113" s="118"/>
      <c r="N113" s="118"/>
      <c r="O113" s="118"/>
      <c r="P113" s="118"/>
      <c r="Q113" s="118"/>
      <c r="R113" s="118"/>
      <c r="S113" s="119"/>
      <c r="T113" s="118"/>
      <c r="U113" s="118"/>
      <c r="V113" s="118"/>
      <c r="W113" s="118"/>
      <c r="X113" s="118"/>
      <c r="Y113" s="118"/>
      <c r="Z113" s="118"/>
      <c r="AA113" s="118"/>
      <c r="AB113" s="118"/>
      <c r="AC113" s="118"/>
      <c r="AD113" s="118"/>
      <c r="AE113" s="118"/>
      <c r="AF113" s="118"/>
      <c r="AG113" s="118"/>
      <c r="AH113" s="118"/>
      <c r="AI113" s="118"/>
      <c r="AJ113" s="118"/>
      <c r="AK113" s="119"/>
      <c r="AL113" s="119"/>
    </row>
    <row r="114" spans="1:38" s="92" customFormat="1" ht="18" customHeight="1">
      <c r="A114" s="120">
        <v>2003</v>
      </c>
      <c r="B114" s="91">
        <v>41.910072</v>
      </c>
      <c r="C114" s="91">
        <v>17.423876</v>
      </c>
      <c r="D114" s="91"/>
      <c r="E114" s="91"/>
      <c r="F114" s="91"/>
      <c r="G114" s="91">
        <v>15.889431999999999</v>
      </c>
      <c r="H114" s="91">
        <v>16.697599</v>
      </c>
      <c r="I114" s="91">
        <v>18.245131000000001</v>
      </c>
      <c r="J114" s="91">
        <v>19.742139000000002</v>
      </c>
      <c r="K114" s="91">
        <v>20.760425000000001</v>
      </c>
      <c r="L114" s="91"/>
      <c r="M114" s="91">
        <v>61.578166000000003</v>
      </c>
      <c r="N114" s="91">
        <v>23.761868</v>
      </c>
      <c r="O114" s="91">
        <v>11.375299</v>
      </c>
      <c r="P114" s="91"/>
      <c r="Q114" s="91">
        <v>35.841866000000003</v>
      </c>
      <c r="R114" s="91">
        <v>64.158134000000004</v>
      </c>
      <c r="S114" s="119"/>
      <c r="T114" s="118"/>
      <c r="U114" s="118"/>
      <c r="V114" s="118"/>
      <c r="W114" s="118"/>
      <c r="X114" s="118"/>
      <c r="Y114" s="118"/>
      <c r="Z114" s="118"/>
      <c r="AA114" s="118"/>
      <c r="AB114" s="118"/>
      <c r="AC114" s="118"/>
      <c r="AD114" s="118"/>
      <c r="AE114" s="118"/>
      <c r="AF114" s="118"/>
      <c r="AG114" s="118"/>
      <c r="AH114" s="118"/>
      <c r="AI114" s="118"/>
      <c r="AJ114" s="118"/>
      <c r="AK114" s="119"/>
      <c r="AL114" s="119"/>
    </row>
    <row r="115" spans="1:38" s="92" customFormat="1" ht="18" customHeight="1">
      <c r="A115" s="120">
        <v>2004</v>
      </c>
      <c r="B115" s="91">
        <v>42.005206000000001</v>
      </c>
      <c r="C115" s="91">
        <v>17.640173000000001</v>
      </c>
      <c r="D115" s="91"/>
      <c r="E115" s="91"/>
      <c r="F115" s="91"/>
      <c r="G115" s="91">
        <v>16.680806</v>
      </c>
      <c r="H115" s="91">
        <v>17.135193999999998</v>
      </c>
      <c r="I115" s="91">
        <v>18.47954</v>
      </c>
      <c r="J115" s="91">
        <v>18.992863</v>
      </c>
      <c r="K115" s="91">
        <v>21.353439000000002</v>
      </c>
      <c r="L115" s="91"/>
      <c r="M115" s="91">
        <v>62.705899000000002</v>
      </c>
      <c r="N115" s="91">
        <v>23.148547000000001</v>
      </c>
      <c r="O115" s="91">
        <v>11.34895</v>
      </c>
      <c r="P115" s="91"/>
      <c r="Q115" s="91">
        <v>37.147281</v>
      </c>
      <c r="R115" s="91">
        <v>62.852719</v>
      </c>
      <c r="S115" s="119"/>
      <c r="T115" s="118"/>
      <c r="U115" s="118"/>
      <c r="V115" s="118"/>
      <c r="W115" s="118"/>
      <c r="X115" s="118"/>
      <c r="Y115" s="118"/>
      <c r="Z115" s="118"/>
      <c r="AA115" s="118"/>
      <c r="AB115" s="118"/>
      <c r="AC115" s="118"/>
      <c r="AD115" s="118"/>
      <c r="AE115" s="118"/>
      <c r="AF115" s="118"/>
      <c r="AG115" s="118"/>
      <c r="AH115" s="118"/>
      <c r="AI115" s="118"/>
      <c r="AJ115" s="118"/>
      <c r="AK115" s="119"/>
      <c r="AL115" s="119"/>
    </row>
    <row r="116" spans="1:38" s="92" customFormat="1" ht="18" customHeight="1">
      <c r="A116" s="120">
        <v>2005</v>
      </c>
      <c r="B116" s="91">
        <v>42.107534000000001</v>
      </c>
      <c r="C116" s="91">
        <v>18.121973000000001</v>
      </c>
      <c r="D116" s="91"/>
      <c r="E116" s="91"/>
      <c r="F116" s="91"/>
      <c r="G116" s="91">
        <v>16.046800999999999</v>
      </c>
      <c r="H116" s="91">
        <v>17.930800000000001</v>
      </c>
      <c r="I116" s="91">
        <v>18.241429</v>
      </c>
      <c r="J116" s="91">
        <v>19.519242999999999</v>
      </c>
      <c r="K116" s="91">
        <v>22.356138999999999</v>
      </c>
      <c r="L116" s="91"/>
      <c r="M116" s="91">
        <v>60.827883999999997</v>
      </c>
      <c r="N116" s="91">
        <v>23.955172000000001</v>
      </c>
      <c r="O116" s="91">
        <v>12.573238</v>
      </c>
      <c r="P116" s="91"/>
      <c r="Q116" s="91">
        <v>36.447391000000003</v>
      </c>
      <c r="R116" s="91">
        <v>63.552608999999997</v>
      </c>
      <c r="S116" s="119"/>
      <c r="T116" s="118"/>
      <c r="U116" s="118"/>
      <c r="V116" s="118"/>
      <c r="W116" s="118"/>
      <c r="X116" s="118"/>
      <c r="Y116" s="118"/>
      <c r="Z116" s="118"/>
      <c r="AA116" s="118"/>
      <c r="AB116" s="118"/>
      <c r="AC116" s="118"/>
      <c r="AD116" s="118"/>
      <c r="AE116" s="118"/>
      <c r="AF116" s="118"/>
      <c r="AG116" s="118"/>
      <c r="AH116" s="118"/>
      <c r="AI116" s="118"/>
      <c r="AJ116" s="118"/>
      <c r="AK116" s="119"/>
      <c r="AL116" s="119"/>
    </row>
    <row r="117" spans="1:38" s="92" customFormat="1" ht="18" customHeight="1">
      <c r="A117" s="120">
        <v>2006</v>
      </c>
      <c r="B117" s="91">
        <v>41.187350000000002</v>
      </c>
      <c r="C117" s="91">
        <v>18.299529</v>
      </c>
      <c r="D117" s="91"/>
      <c r="E117" s="91"/>
      <c r="F117" s="91"/>
      <c r="G117" s="91">
        <v>16.776101000000001</v>
      </c>
      <c r="H117" s="91">
        <v>18.358532</v>
      </c>
      <c r="I117" s="91">
        <v>18.600546000000001</v>
      </c>
      <c r="J117" s="91">
        <v>18.955631</v>
      </c>
      <c r="K117" s="91">
        <v>22.119427999999999</v>
      </c>
      <c r="L117" s="91"/>
      <c r="M117" s="91">
        <v>60.313142999999997</v>
      </c>
      <c r="N117" s="91">
        <v>23.871072000000002</v>
      </c>
      <c r="O117" s="91">
        <v>13.053569</v>
      </c>
      <c r="P117" s="91"/>
      <c r="Q117" s="91">
        <v>37.630099999999999</v>
      </c>
      <c r="R117" s="91">
        <v>62.369900000000001</v>
      </c>
      <c r="S117" s="119"/>
      <c r="T117" s="118"/>
      <c r="U117" s="118"/>
      <c r="V117" s="118"/>
      <c r="W117" s="118"/>
      <c r="X117" s="118"/>
      <c r="Y117" s="118"/>
      <c r="Z117" s="118"/>
      <c r="AA117" s="118"/>
      <c r="AB117" s="118"/>
      <c r="AC117" s="118"/>
      <c r="AD117" s="118"/>
      <c r="AE117" s="118"/>
      <c r="AF117" s="118"/>
      <c r="AG117" s="118"/>
      <c r="AH117" s="118"/>
      <c r="AI117" s="118"/>
      <c r="AJ117" s="118"/>
      <c r="AK117" s="119"/>
      <c r="AL117" s="119"/>
    </row>
    <row r="118" spans="1:38" s="92" customFormat="1" ht="18" customHeight="1">
      <c r="A118" s="120">
        <v>2007</v>
      </c>
      <c r="B118" s="91">
        <v>41.97869</v>
      </c>
      <c r="C118" s="91">
        <v>17.653618999999999</v>
      </c>
      <c r="D118" s="91"/>
      <c r="E118" s="91"/>
      <c r="F118" s="91"/>
      <c r="G118" s="91">
        <v>17.112566999999999</v>
      </c>
      <c r="H118" s="91">
        <v>17.521820000000002</v>
      </c>
      <c r="I118" s="91">
        <v>19.017544999999998</v>
      </c>
      <c r="J118" s="91">
        <v>20.15803</v>
      </c>
      <c r="K118" s="91">
        <v>21.873799000000002</v>
      </c>
      <c r="L118" s="91"/>
      <c r="M118" s="91">
        <v>59.624642999999999</v>
      </c>
      <c r="N118" s="91">
        <v>24.948426000000001</v>
      </c>
      <c r="O118" s="91">
        <v>13.156903</v>
      </c>
      <c r="P118" s="91"/>
      <c r="Q118" s="91">
        <v>37.102573</v>
      </c>
      <c r="R118" s="91">
        <v>62.897427</v>
      </c>
      <c r="S118" s="119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8"/>
      <c r="AK118" s="119"/>
      <c r="AL118" s="119"/>
    </row>
    <row r="119" spans="1:38" s="92" customFormat="1" ht="18" customHeight="1">
      <c r="A119" s="120">
        <v>2008</v>
      </c>
      <c r="B119" s="91">
        <v>42.817765000000001</v>
      </c>
      <c r="C119" s="91">
        <v>17.273927</v>
      </c>
      <c r="D119" s="91"/>
      <c r="E119" s="91"/>
      <c r="F119" s="91"/>
      <c r="G119" s="91">
        <v>16.873206</v>
      </c>
      <c r="H119" s="91">
        <v>17.094463000000001</v>
      </c>
      <c r="I119" s="91">
        <v>18.093775999999998</v>
      </c>
      <c r="J119" s="91">
        <v>20.023074999999999</v>
      </c>
      <c r="K119" s="91">
        <v>20.719564999999999</v>
      </c>
      <c r="L119" s="91"/>
      <c r="M119" s="91">
        <v>58.860010000000003</v>
      </c>
      <c r="N119" s="91">
        <v>25.050802999999998</v>
      </c>
      <c r="O119" s="91">
        <v>13.874696999999999</v>
      </c>
      <c r="P119" s="91"/>
      <c r="Q119" s="91">
        <v>37.884134000000003</v>
      </c>
      <c r="R119" s="91">
        <v>62.115865999999997</v>
      </c>
      <c r="S119" s="119"/>
      <c r="T119" s="118"/>
      <c r="U119" s="118"/>
      <c r="V119" s="118"/>
      <c r="W119" s="118"/>
      <c r="X119" s="118"/>
      <c r="Y119" s="118"/>
      <c r="Z119" s="118"/>
      <c r="AA119" s="118"/>
      <c r="AB119" s="118"/>
      <c r="AC119" s="118"/>
      <c r="AD119" s="118"/>
      <c r="AE119" s="118"/>
      <c r="AF119" s="118"/>
      <c r="AG119" s="118"/>
      <c r="AH119" s="118"/>
      <c r="AI119" s="118"/>
      <c r="AJ119" s="118"/>
      <c r="AK119" s="119"/>
      <c r="AL119" s="119"/>
    </row>
    <row r="120" spans="1:38" s="92" customFormat="1" ht="18" customHeight="1">
      <c r="A120" s="120">
        <v>2009</v>
      </c>
      <c r="B120" s="91">
        <v>42.503802</v>
      </c>
      <c r="C120" s="91">
        <v>18.545027000000001</v>
      </c>
      <c r="D120" s="91"/>
      <c r="E120" s="91"/>
      <c r="F120" s="91"/>
      <c r="G120" s="91">
        <v>17.540575</v>
      </c>
      <c r="H120" s="91">
        <v>17.432337</v>
      </c>
      <c r="I120" s="91">
        <v>19.471184000000001</v>
      </c>
      <c r="J120" s="91">
        <v>19.447803</v>
      </c>
      <c r="K120" s="91">
        <v>22.319282999999999</v>
      </c>
      <c r="L120" s="91"/>
      <c r="M120" s="91">
        <v>57.880099999999999</v>
      </c>
      <c r="N120" s="91">
        <v>24.904298000000001</v>
      </c>
      <c r="O120" s="91">
        <v>14.821891000000001</v>
      </c>
      <c r="P120" s="91"/>
      <c r="Q120" s="91">
        <v>37.672677</v>
      </c>
      <c r="R120" s="91">
        <v>62.327323</v>
      </c>
      <c r="S120" s="119"/>
      <c r="T120" s="118"/>
      <c r="U120" s="118"/>
      <c r="V120" s="118"/>
      <c r="W120" s="118"/>
      <c r="X120" s="118"/>
      <c r="Y120" s="118"/>
      <c r="Z120" s="118"/>
      <c r="AA120" s="118"/>
      <c r="AB120" s="118"/>
      <c r="AC120" s="118"/>
      <c r="AD120" s="118"/>
      <c r="AE120" s="118"/>
      <c r="AF120" s="118"/>
      <c r="AG120" s="118"/>
      <c r="AH120" s="118"/>
      <c r="AI120" s="118"/>
      <c r="AJ120" s="118"/>
      <c r="AK120" s="119"/>
      <c r="AL120" s="119"/>
    </row>
    <row r="121" spans="1:38" s="92" customFormat="1" ht="18" customHeight="1">
      <c r="A121" s="116" t="s">
        <v>26</v>
      </c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119"/>
      <c r="T121" s="118"/>
      <c r="U121" s="118"/>
      <c r="V121" s="118"/>
      <c r="W121" s="118"/>
      <c r="X121" s="118"/>
      <c r="Y121" s="118"/>
      <c r="Z121" s="118"/>
      <c r="AA121" s="118"/>
      <c r="AB121" s="118"/>
      <c r="AC121" s="118"/>
      <c r="AD121" s="118"/>
      <c r="AE121" s="118"/>
      <c r="AF121" s="118"/>
      <c r="AG121" s="118"/>
      <c r="AH121" s="118"/>
      <c r="AI121" s="118"/>
      <c r="AJ121" s="118"/>
      <c r="AK121" s="119"/>
      <c r="AL121" s="119"/>
    </row>
    <row r="122" spans="1:38" s="92" customFormat="1" ht="18" customHeight="1">
      <c r="A122" s="120">
        <v>2010</v>
      </c>
      <c r="B122" s="91">
        <v>37.890168000000003</v>
      </c>
      <c r="C122" s="91">
        <v>21.780066999999999</v>
      </c>
      <c r="D122" s="91"/>
      <c r="E122" s="91"/>
      <c r="F122" s="91"/>
      <c r="G122" s="91">
        <v>17.460732</v>
      </c>
      <c r="H122" s="91">
        <v>18.364818</v>
      </c>
      <c r="I122" s="91">
        <v>19.937125999999999</v>
      </c>
      <c r="J122" s="91">
        <v>20.608843</v>
      </c>
      <c r="K122" s="91">
        <v>23.090654000000001</v>
      </c>
      <c r="L122" s="91"/>
      <c r="M122" s="91">
        <v>58.023240000000001</v>
      </c>
      <c r="N122" s="91">
        <v>25.735938999999998</v>
      </c>
      <c r="O122" s="91">
        <v>15.373192</v>
      </c>
      <c r="P122" s="91"/>
      <c r="Q122" s="91">
        <v>24.509039000000001</v>
      </c>
      <c r="R122" s="91">
        <v>75.490960999999999</v>
      </c>
      <c r="S122" s="119"/>
      <c r="T122" s="118"/>
      <c r="U122" s="118"/>
      <c r="V122" s="118"/>
      <c r="W122" s="118"/>
      <c r="X122" s="118"/>
      <c r="Y122" s="118"/>
      <c r="Z122" s="118"/>
      <c r="AA122" s="118"/>
      <c r="AB122" s="118"/>
      <c r="AC122" s="118"/>
      <c r="AD122" s="118"/>
      <c r="AE122" s="118"/>
      <c r="AF122" s="118"/>
      <c r="AG122" s="118"/>
      <c r="AH122" s="118"/>
      <c r="AI122" s="118"/>
      <c r="AJ122" s="118"/>
      <c r="AK122" s="119"/>
      <c r="AL122" s="119"/>
    </row>
    <row r="123" spans="1:38" s="92" customFormat="1" ht="18" customHeight="1">
      <c r="A123" s="120">
        <v>2011</v>
      </c>
      <c r="B123" s="91">
        <v>39.018251999999997</v>
      </c>
      <c r="C123" s="91">
        <v>22.631007</v>
      </c>
      <c r="D123" s="91"/>
      <c r="E123" s="91"/>
      <c r="F123" s="91"/>
      <c r="G123" s="91">
        <v>17.563573000000002</v>
      </c>
      <c r="H123" s="91">
        <v>19.166049000000001</v>
      </c>
      <c r="I123" s="91">
        <v>19.775354</v>
      </c>
      <c r="J123" s="91">
        <v>19.900051999999999</v>
      </c>
      <c r="K123" s="91">
        <v>23.003872000000001</v>
      </c>
      <c r="L123" s="91"/>
      <c r="M123" s="91">
        <v>56.788212999999999</v>
      </c>
      <c r="N123" s="91">
        <v>27.247896999999998</v>
      </c>
      <c r="O123" s="91">
        <v>15.056829</v>
      </c>
      <c r="P123" s="91"/>
      <c r="Q123" s="91">
        <v>24.149159000000001</v>
      </c>
      <c r="R123" s="91">
        <v>75.850841000000003</v>
      </c>
      <c r="S123" s="119"/>
      <c r="T123" s="118"/>
      <c r="U123" s="118"/>
      <c r="V123" s="118"/>
      <c r="W123" s="118"/>
      <c r="X123" s="118"/>
      <c r="Y123" s="118"/>
      <c r="Z123" s="118"/>
      <c r="AA123" s="118"/>
      <c r="AB123" s="118"/>
      <c r="AC123" s="118"/>
      <c r="AD123" s="118"/>
      <c r="AE123" s="118"/>
      <c r="AF123" s="118"/>
      <c r="AG123" s="118"/>
      <c r="AH123" s="118"/>
      <c r="AI123" s="118"/>
      <c r="AJ123" s="118"/>
      <c r="AK123" s="119"/>
      <c r="AL123" s="119"/>
    </row>
    <row r="124" spans="1:38" s="92" customFormat="1" ht="18" customHeight="1">
      <c r="A124" s="95">
        <v>2012</v>
      </c>
      <c r="B124" s="91">
        <v>37.375552999999996</v>
      </c>
      <c r="C124" s="91">
        <v>22.787699</v>
      </c>
      <c r="D124" s="91"/>
      <c r="E124" s="91"/>
      <c r="F124" s="91"/>
      <c r="G124" s="91">
        <v>17.494403999999999</v>
      </c>
      <c r="H124" s="91">
        <v>18.834498</v>
      </c>
      <c r="I124" s="91">
        <v>19.551051000000001</v>
      </c>
      <c r="J124" s="91">
        <v>19.546382999999999</v>
      </c>
      <c r="K124" s="91">
        <v>24.137703999999999</v>
      </c>
      <c r="L124" s="91"/>
      <c r="M124" s="91">
        <v>55.174753000000003</v>
      </c>
      <c r="N124" s="91">
        <v>27.574207999999999</v>
      </c>
      <c r="O124" s="91">
        <v>16.377275000000001</v>
      </c>
      <c r="P124" s="91"/>
      <c r="Q124" s="91">
        <v>24.32978</v>
      </c>
      <c r="R124" s="91">
        <v>75.67022</v>
      </c>
      <c r="S124" s="90"/>
      <c r="T124" s="118"/>
      <c r="U124" s="118"/>
      <c r="V124" s="118"/>
      <c r="W124" s="118"/>
      <c r="X124" s="118"/>
      <c r="Y124" s="118"/>
      <c r="Z124" s="118"/>
      <c r="AA124" s="118"/>
      <c r="AB124" s="118"/>
      <c r="AC124" s="118"/>
      <c r="AD124" s="118"/>
      <c r="AE124" s="118"/>
      <c r="AF124" s="118"/>
      <c r="AG124" s="118"/>
      <c r="AH124" s="118"/>
      <c r="AI124" s="118"/>
      <c r="AJ124" s="118"/>
      <c r="AK124" s="119"/>
      <c r="AL124" s="90"/>
    </row>
    <row r="125" spans="1:38" s="92" customFormat="1" ht="18" customHeight="1">
      <c r="A125" s="95">
        <v>2013</v>
      </c>
      <c r="B125" s="91">
        <v>39.068148999999998</v>
      </c>
      <c r="C125" s="91">
        <v>20.631951999999998</v>
      </c>
      <c r="D125" s="91"/>
      <c r="E125" s="91"/>
      <c r="F125" s="91"/>
      <c r="G125" s="91">
        <v>17.800951000000001</v>
      </c>
      <c r="H125" s="91">
        <v>18.764133000000001</v>
      </c>
      <c r="I125" s="91">
        <v>18.592468</v>
      </c>
      <c r="J125" s="91">
        <v>20.117393</v>
      </c>
      <c r="K125" s="91">
        <v>24.293609</v>
      </c>
      <c r="L125" s="91"/>
      <c r="M125" s="91">
        <v>54.982953000000002</v>
      </c>
      <c r="N125" s="91">
        <v>28.686118</v>
      </c>
      <c r="O125" s="91">
        <v>15.568440000000001</v>
      </c>
      <c r="P125" s="91"/>
      <c r="Q125" s="91">
        <v>24.417655</v>
      </c>
      <c r="R125" s="91">
        <v>75.582345000000004</v>
      </c>
      <c r="S125" s="90"/>
      <c r="T125" s="118"/>
      <c r="U125" s="118"/>
      <c r="V125" s="118"/>
      <c r="W125" s="118"/>
      <c r="X125" s="118"/>
      <c r="Y125" s="118"/>
      <c r="Z125" s="118"/>
      <c r="AA125" s="118"/>
      <c r="AB125" s="118"/>
      <c r="AC125" s="118"/>
      <c r="AD125" s="118"/>
      <c r="AE125" s="118"/>
      <c r="AF125" s="118"/>
      <c r="AG125" s="118"/>
      <c r="AH125" s="118"/>
      <c r="AI125" s="118"/>
      <c r="AJ125" s="118"/>
      <c r="AK125" s="90"/>
      <c r="AL125" s="90"/>
    </row>
    <row r="126" spans="1:38" s="92" customFormat="1" ht="18" customHeight="1">
      <c r="A126" s="95">
        <v>2014</v>
      </c>
      <c r="B126" s="91">
        <v>41.451222999999999</v>
      </c>
      <c r="C126" s="91">
        <v>20.540996</v>
      </c>
      <c r="D126" s="91"/>
      <c r="E126" s="91"/>
      <c r="F126" s="91"/>
      <c r="G126" s="91">
        <v>17.772724</v>
      </c>
      <c r="H126" s="91">
        <v>18.460912</v>
      </c>
      <c r="I126" s="91">
        <v>19.060075000000001</v>
      </c>
      <c r="J126" s="91">
        <v>19.810594999999999</v>
      </c>
      <c r="K126" s="91">
        <v>24.398447999999998</v>
      </c>
      <c r="L126" s="91"/>
      <c r="M126" s="91">
        <v>55.240425999999999</v>
      </c>
      <c r="N126" s="91">
        <v>27.169097000000001</v>
      </c>
      <c r="O126" s="91">
        <v>16.329211999999998</v>
      </c>
      <c r="P126" s="91"/>
      <c r="Q126" s="91">
        <v>24.032793000000002</v>
      </c>
      <c r="R126" s="91">
        <v>75.967207000000002</v>
      </c>
      <c r="S126" s="90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18"/>
      <c r="AD126" s="118"/>
      <c r="AE126" s="118"/>
      <c r="AF126" s="118"/>
      <c r="AG126" s="118"/>
      <c r="AH126" s="118"/>
      <c r="AI126" s="118"/>
      <c r="AJ126" s="118"/>
      <c r="AK126" s="90"/>
      <c r="AL126" s="90"/>
    </row>
    <row r="127" spans="1:38" s="92" customFormat="1" ht="18" customHeight="1">
      <c r="A127" s="95">
        <v>2015</v>
      </c>
      <c r="B127" s="91">
        <v>39.112473999999999</v>
      </c>
      <c r="C127" s="91">
        <v>21.760711000000001</v>
      </c>
      <c r="D127" s="91"/>
      <c r="E127" s="91"/>
      <c r="F127" s="91"/>
      <c r="G127" s="91">
        <v>18.227653</v>
      </c>
      <c r="H127" s="91">
        <v>18.880144000000001</v>
      </c>
      <c r="I127" s="91">
        <v>19.319158000000002</v>
      </c>
      <c r="J127" s="91">
        <v>19.845445999999999</v>
      </c>
      <c r="K127" s="91">
        <v>23.192319999999999</v>
      </c>
      <c r="L127" s="91"/>
      <c r="M127" s="91">
        <v>57.059558000000003</v>
      </c>
      <c r="N127" s="91">
        <v>26.843541999999999</v>
      </c>
      <c r="O127" s="91">
        <v>15.219982999999999</v>
      </c>
      <c r="P127" s="91"/>
      <c r="Q127" s="91">
        <v>24.409393999999999</v>
      </c>
      <c r="R127" s="91">
        <v>75.590605999999994</v>
      </c>
      <c r="S127" s="90"/>
      <c r="T127" s="118"/>
      <c r="U127" s="118"/>
      <c r="V127" s="118"/>
      <c r="W127" s="118"/>
      <c r="X127" s="118"/>
      <c r="Y127" s="118"/>
      <c r="Z127" s="118"/>
      <c r="AA127" s="118"/>
      <c r="AB127" s="118"/>
      <c r="AC127" s="118"/>
      <c r="AD127" s="118"/>
      <c r="AE127" s="118"/>
      <c r="AF127" s="118"/>
      <c r="AG127" s="118"/>
      <c r="AH127" s="118"/>
      <c r="AI127" s="118"/>
      <c r="AJ127" s="118"/>
      <c r="AK127" s="90"/>
      <c r="AL127" s="90"/>
    </row>
    <row r="128" spans="1:38" s="92" customFormat="1" ht="18" customHeight="1">
      <c r="A128" s="95">
        <v>2016</v>
      </c>
      <c r="B128" s="91">
        <v>38.85277</v>
      </c>
      <c r="C128" s="91">
        <v>23.165973000000001</v>
      </c>
      <c r="D128" s="91"/>
      <c r="E128" s="91"/>
      <c r="F128" s="91"/>
      <c r="G128" s="91">
        <v>18.851168000000001</v>
      </c>
      <c r="H128" s="91">
        <v>18.209893000000001</v>
      </c>
      <c r="I128" s="91">
        <v>18.494710999999999</v>
      </c>
      <c r="J128" s="91">
        <v>20.297156000000001</v>
      </c>
      <c r="K128" s="91">
        <v>23.647179000000001</v>
      </c>
      <c r="L128" s="91"/>
      <c r="M128" s="91">
        <v>56.821005</v>
      </c>
      <c r="N128" s="91">
        <v>26.965146000000001</v>
      </c>
      <c r="O128" s="91">
        <v>15.497460999999999</v>
      </c>
      <c r="P128" s="91"/>
      <c r="Q128" s="91">
        <v>23.628755999999999</v>
      </c>
      <c r="R128" s="91">
        <v>76.371244000000004</v>
      </c>
      <c r="S128" s="90"/>
      <c r="T128" s="118"/>
      <c r="U128" s="118"/>
      <c r="V128" s="118"/>
      <c r="W128" s="118"/>
      <c r="X128" s="118"/>
      <c r="Y128" s="118"/>
      <c r="Z128" s="118"/>
      <c r="AA128" s="118"/>
      <c r="AB128" s="118"/>
      <c r="AC128" s="118"/>
      <c r="AD128" s="118"/>
      <c r="AE128" s="118"/>
      <c r="AF128" s="118"/>
      <c r="AG128" s="118"/>
      <c r="AH128" s="118"/>
      <c r="AI128" s="118"/>
      <c r="AJ128" s="118"/>
      <c r="AK128" s="90"/>
      <c r="AL128" s="90"/>
    </row>
    <row r="129" spans="1:38" s="92" customFormat="1" ht="18" customHeight="1">
      <c r="A129" s="95">
        <v>2017</v>
      </c>
      <c r="B129" s="91">
        <v>38.929872000000003</v>
      </c>
      <c r="C129" s="91">
        <v>22.280687</v>
      </c>
      <c r="D129" s="91"/>
      <c r="E129" s="91"/>
      <c r="F129" s="91"/>
      <c r="G129" s="91">
        <v>18.178533000000002</v>
      </c>
      <c r="H129" s="91">
        <v>18.56955</v>
      </c>
      <c r="I129" s="91">
        <v>19.270111</v>
      </c>
      <c r="J129" s="91">
        <v>20.23997</v>
      </c>
      <c r="K129" s="91">
        <v>23.214976</v>
      </c>
      <c r="L129" s="91"/>
      <c r="M129" s="91">
        <v>56.192256</v>
      </c>
      <c r="N129" s="91">
        <v>26.936498</v>
      </c>
      <c r="O129" s="91">
        <v>16.215810999999999</v>
      </c>
      <c r="P129" s="91"/>
      <c r="Q129" s="91">
        <v>23.956351000000002</v>
      </c>
      <c r="R129" s="91">
        <v>76.043649000000002</v>
      </c>
      <c r="S129" s="90"/>
      <c r="T129" s="118"/>
      <c r="U129" s="118"/>
      <c r="V129" s="118"/>
      <c r="W129" s="118"/>
      <c r="X129" s="118"/>
      <c r="Y129" s="118"/>
      <c r="Z129" s="118"/>
      <c r="AA129" s="118"/>
      <c r="AB129" s="118"/>
      <c r="AC129" s="118"/>
      <c r="AD129" s="118"/>
      <c r="AE129" s="118"/>
      <c r="AF129" s="118"/>
      <c r="AG129" s="118"/>
      <c r="AH129" s="118"/>
      <c r="AI129" s="118"/>
      <c r="AJ129" s="118"/>
      <c r="AK129" s="90"/>
      <c r="AL129" s="90"/>
    </row>
    <row r="130" spans="1:38" s="92" customFormat="1" ht="18" customHeight="1">
      <c r="A130" s="95">
        <v>2018</v>
      </c>
      <c r="B130" s="91">
        <v>39.127057000000001</v>
      </c>
      <c r="C130" s="91">
        <v>23.727315000000001</v>
      </c>
      <c r="D130" s="91"/>
      <c r="E130" s="91"/>
      <c r="F130" s="91"/>
      <c r="G130" s="91">
        <v>18.853912000000001</v>
      </c>
      <c r="H130" s="91">
        <v>18.618186999999999</v>
      </c>
      <c r="I130" s="91">
        <v>18.552858000000001</v>
      </c>
      <c r="J130" s="91">
        <v>20.126725</v>
      </c>
      <c r="K130" s="91">
        <v>23.317618</v>
      </c>
      <c r="L130" s="91"/>
      <c r="M130" s="91">
        <v>55.751128000000001</v>
      </c>
      <c r="N130" s="91">
        <v>27.535333000000001</v>
      </c>
      <c r="O130" s="91">
        <v>13.617343999999999</v>
      </c>
      <c r="P130" s="91"/>
      <c r="Q130" s="91">
        <v>22.911089</v>
      </c>
      <c r="R130" s="91">
        <v>77.088910999999996</v>
      </c>
      <c r="S130" s="90"/>
      <c r="T130" s="118"/>
      <c r="U130" s="118"/>
      <c r="V130" s="118"/>
      <c r="W130" s="118"/>
      <c r="X130" s="118"/>
      <c r="Y130" s="118"/>
      <c r="Z130" s="118"/>
      <c r="AA130" s="118"/>
      <c r="AB130" s="118"/>
      <c r="AC130" s="118"/>
      <c r="AD130" s="118"/>
      <c r="AE130" s="118"/>
      <c r="AF130" s="118"/>
      <c r="AG130" s="118"/>
      <c r="AH130" s="118"/>
      <c r="AI130" s="118"/>
      <c r="AJ130" s="118"/>
      <c r="AK130" s="90"/>
      <c r="AL130" s="90"/>
    </row>
    <row r="131" spans="1:38" s="92" customFormat="1" ht="18" customHeight="1">
      <c r="A131" s="95">
        <v>2019</v>
      </c>
      <c r="B131" s="91">
        <v>39.538215999999998</v>
      </c>
      <c r="C131" s="91">
        <v>23.867011000000002</v>
      </c>
      <c r="D131" s="91"/>
      <c r="E131" s="91"/>
      <c r="F131" s="91"/>
      <c r="G131" s="91">
        <v>18.783450999999999</v>
      </c>
      <c r="H131" s="91">
        <v>18.700921999999998</v>
      </c>
      <c r="I131" s="91">
        <v>19.321308999999999</v>
      </c>
      <c r="J131" s="91">
        <v>19.449925</v>
      </c>
      <c r="K131" s="91">
        <v>23.332802000000001</v>
      </c>
      <c r="L131" s="91"/>
      <c r="M131" s="91">
        <v>55.130572999999998</v>
      </c>
      <c r="N131" s="91">
        <v>28.215914999999999</v>
      </c>
      <c r="O131" s="91">
        <v>13.589468999999999</v>
      </c>
      <c r="P131" s="91"/>
      <c r="Q131" s="91">
        <v>23.580286999999998</v>
      </c>
      <c r="R131" s="91">
        <v>76.419713000000002</v>
      </c>
      <c r="S131" s="90"/>
      <c r="T131" s="118"/>
      <c r="U131" s="118"/>
      <c r="V131" s="118"/>
      <c r="W131" s="118"/>
      <c r="X131" s="118"/>
      <c r="Y131" s="118"/>
      <c r="Z131" s="118"/>
      <c r="AA131" s="118"/>
      <c r="AB131" s="118"/>
      <c r="AC131" s="118"/>
      <c r="AD131" s="118"/>
      <c r="AE131" s="118"/>
      <c r="AF131" s="118"/>
      <c r="AG131" s="118"/>
      <c r="AH131" s="118"/>
      <c r="AI131" s="118"/>
      <c r="AJ131" s="118"/>
      <c r="AK131" s="90"/>
      <c r="AL131" s="90"/>
    </row>
    <row r="132" spans="1:38" s="92" customFormat="1" ht="18" customHeight="1">
      <c r="A132" s="95">
        <v>2020</v>
      </c>
      <c r="B132" s="97">
        <v>34.332458000000003</v>
      </c>
      <c r="C132" s="97">
        <v>24.231069000000002</v>
      </c>
      <c r="D132" s="97"/>
      <c r="E132" s="97"/>
      <c r="F132" s="97"/>
      <c r="G132" s="97">
        <v>19.618535999999999</v>
      </c>
      <c r="H132" s="97">
        <v>17.992719000000001</v>
      </c>
      <c r="I132" s="97">
        <v>19.257712000000001</v>
      </c>
      <c r="J132" s="97">
        <v>19.575113999999999</v>
      </c>
      <c r="K132" s="97">
        <v>23.213557999999999</v>
      </c>
      <c r="L132" s="97"/>
      <c r="M132" s="97">
        <v>55.218930999999998</v>
      </c>
      <c r="N132" s="97">
        <v>28.576915</v>
      </c>
      <c r="O132" s="97">
        <v>13.164671</v>
      </c>
      <c r="P132" s="97"/>
      <c r="Q132" s="97">
        <v>24.140122000000002</v>
      </c>
      <c r="R132" s="97">
        <v>75.859877999999995</v>
      </c>
      <c r="S132" s="99"/>
      <c r="T132" s="122"/>
      <c r="U132" s="122"/>
      <c r="V132" s="122"/>
      <c r="W132" s="122"/>
      <c r="X132" s="122"/>
      <c r="Y132" s="122"/>
      <c r="Z132" s="122"/>
      <c r="AA132" s="122"/>
      <c r="AB132" s="122"/>
      <c r="AC132" s="122"/>
      <c r="AD132" s="122"/>
      <c r="AE132" s="122"/>
      <c r="AF132" s="122"/>
      <c r="AG132" s="122"/>
      <c r="AH132" s="122"/>
      <c r="AI132" s="122"/>
      <c r="AJ132" s="122"/>
      <c r="AK132" s="99"/>
      <c r="AL132" s="99"/>
    </row>
    <row r="133" spans="1:38" s="92" customFormat="1" ht="18" customHeight="1">
      <c r="A133" s="95">
        <v>2021</v>
      </c>
      <c r="B133" s="97">
        <v>36.103717000000003</v>
      </c>
      <c r="C133" s="97">
        <v>24.143699999999999</v>
      </c>
      <c r="D133" s="97"/>
      <c r="E133" s="97"/>
      <c r="F133" s="97"/>
      <c r="G133" s="97">
        <v>19.119250000000001</v>
      </c>
      <c r="H133" s="97">
        <v>17.425801</v>
      </c>
      <c r="I133" s="97">
        <v>19.739896999999999</v>
      </c>
      <c r="J133" s="97">
        <v>19.960046999999999</v>
      </c>
      <c r="K133" s="97">
        <v>23.407935999999999</v>
      </c>
      <c r="L133" s="97"/>
      <c r="M133" s="97">
        <v>52.087561999999998</v>
      </c>
      <c r="N133" s="97">
        <v>29.747492999999999</v>
      </c>
      <c r="O133" s="97">
        <v>14.842419</v>
      </c>
      <c r="P133" s="97"/>
      <c r="Q133" s="97">
        <v>24.352854000000001</v>
      </c>
      <c r="R133" s="97">
        <v>75.647146000000006</v>
      </c>
      <c r="S133" s="99"/>
      <c r="T133" s="122"/>
      <c r="U133" s="122"/>
      <c r="V133" s="122"/>
      <c r="W133" s="122"/>
      <c r="X133" s="122"/>
      <c r="Y133" s="122"/>
      <c r="Z133" s="122"/>
      <c r="AA133" s="122"/>
      <c r="AB133" s="122"/>
      <c r="AC133" s="122"/>
      <c r="AD133" s="122"/>
      <c r="AE133" s="122"/>
      <c r="AF133" s="122"/>
      <c r="AG133" s="122"/>
      <c r="AH133" s="122"/>
      <c r="AI133" s="122"/>
      <c r="AJ133" s="122"/>
      <c r="AK133" s="99"/>
      <c r="AL133" s="99"/>
    </row>
    <row r="134" spans="1:38" s="92" customFormat="1" ht="18" customHeight="1">
      <c r="A134" s="185" t="s">
        <v>27</v>
      </c>
      <c r="B134" s="152"/>
      <c r="C134" s="152"/>
      <c r="D134" s="152"/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18"/>
      <c r="U134" s="118"/>
      <c r="V134" s="118"/>
      <c r="W134" s="118"/>
      <c r="X134" s="118"/>
      <c r="Y134" s="118"/>
      <c r="Z134" s="118"/>
      <c r="AA134" s="118"/>
      <c r="AB134" s="118"/>
      <c r="AC134" s="118"/>
      <c r="AD134" s="118"/>
      <c r="AE134" s="118"/>
      <c r="AF134" s="118"/>
      <c r="AG134" s="118"/>
      <c r="AH134" s="118"/>
      <c r="AI134" s="118"/>
      <c r="AJ134" s="118"/>
      <c r="AK134" s="90"/>
      <c r="AL134" s="119"/>
    </row>
    <row r="135" spans="1:38" s="92" customFormat="1" ht="18" customHeight="1">
      <c r="A135" s="116" t="s">
        <v>28</v>
      </c>
      <c r="B135" s="118"/>
      <c r="C135" s="118"/>
      <c r="D135" s="118"/>
      <c r="E135" s="118"/>
      <c r="F135" s="118"/>
      <c r="G135" s="118"/>
      <c r="H135" s="118"/>
      <c r="I135" s="118"/>
      <c r="J135" s="118"/>
      <c r="K135" s="118"/>
      <c r="L135" s="118"/>
      <c r="M135" s="118"/>
      <c r="N135" s="118"/>
      <c r="O135" s="118"/>
      <c r="P135" s="118"/>
      <c r="Q135" s="118"/>
      <c r="R135" s="118"/>
      <c r="S135" s="119"/>
      <c r="T135" s="118"/>
      <c r="U135" s="118"/>
      <c r="V135" s="118"/>
      <c r="W135" s="118"/>
      <c r="X135" s="118"/>
      <c r="Y135" s="118"/>
      <c r="Z135" s="118"/>
      <c r="AA135" s="118"/>
      <c r="AB135" s="118"/>
      <c r="AC135" s="118"/>
      <c r="AD135" s="118"/>
      <c r="AE135" s="118"/>
      <c r="AF135" s="118"/>
      <c r="AG135" s="118"/>
      <c r="AH135" s="118"/>
      <c r="AI135" s="118"/>
      <c r="AJ135" s="118"/>
      <c r="AK135" s="119"/>
      <c r="AL135" s="119"/>
    </row>
    <row r="136" spans="1:38" s="92" customFormat="1" ht="18" customHeight="1">
      <c r="A136" s="120">
        <v>1996</v>
      </c>
      <c r="B136" s="118">
        <v>17.428554999999999</v>
      </c>
      <c r="C136" s="118"/>
      <c r="D136" s="118"/>
      <c r="E136" s="118">
        <v>17.924932999999999</v>
      </c>
      <c r="F136" s="118"/>
      <c r="G136" s="118">
        <v>14.305156999999999</v>
      </c>
      <c r="H136" s="118">
        <v>18.056107000000001</v>
      </c>
      <c r="I136" s="118">
        <v>17.082345</v>
      </c>
      <c r="J136" s="118">
        <v>21.805826</v>
      </c>
      <c r="K136" s="118">
        <v>26.502303000000001</v>
      </c>
      <c r="L136" s="118"/>
      <c r="M136" s="118">
        <v>66.912549999999996</v>
      </c>
      <c r="N136" s="118">
        <v>21.924458999999999</v>
      </c>
      <c r="O136" s="118">
        <v>11.117521999999999</v>
      </c>
      <c r="P136" s="118"/>
      <c r="Q136" s="118">
        <v>32.740475000000004</v>
      </c>
      <c r="R136" s="118">
        <v>67.259524999999996</v>
      </c>
      <c r="S136" s="119"/>
      <c r="T136" s="118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9"/>
      <c r="AL136" s="119"/>
    </row>
    <row r="137" spans="1:38" s="92" customFormat="1" ht="18" customHeight="1">
      <c r="A137" s="120">
        <v>1997</v>
      </c>
      <c r="B137" s="118">
        <v>25.033958999999999</v>
      </c>
      <c r="C137" s="118">
        <v>4.5672540000000001</v>
      </c>
      <c r="D137" s="118"/>
      <c r="E137" s="118">
        <v>17.766773000000001</v>
      </c>
      <c r="F137" s="118"/>
      <c r="G137" s="118">
        <v>13.519351</v>
      </c>
      <c r="H137" s="118">
        <v>16.266584999999999</v>
      </c>
      <c r="I137" s="118">
        <v>20.412483999999999</v>
      </c>
      <c r="J137" s="118">
        <v>23.756836</v>
      </c>
      <c r="K137" s="118">
        <v>24.740316</v>
      </c>
      <c r="L137" s="118"/>
      <c r="M137" s="118">
        <v>72.052486000000002</v>
      </c>
      <c r="N137" s="118">
        <v>19.636039</v>
      </c>
      <c r="O137" s="118">
        <v>8.1901696000000008</v>
      </c>
      <c r="P137" s="118"/>
      <c r="Q137" s="118">
        <v>30.589289999999998</v>
      </c>
      <c r="R137" s="118">
        <v>69.410709999999995</v>
      </c>
      <c r="S137" s="119"/>
      <c r="T137" s="118"/>
      <c r="U137" s="118"/>
      <c r="V137" s="118"/>
      <c r="W137" s="118"/>
      <c r="X137" s="118"/>
      <c r="Y137" s="118"/>
      <c r="Z137" s="118"/>
      <c r="AA137" s="118"/>
      <c r="AB137" s="118"/>
      <c r="AC137" s="118"/>
      <c r="AD137" s="118"/>
      <c r="AE137" s="118"/>
      <c r="AF137" s="118"/>
      <c r="AG137" s="118"/>
      <c r="AH137" s="118"/>
      <c r="AI137" s="118"/>
      <c r="AJ137" s="118"/>
      <c r="AK137" s="119"/>
      <c r="AL137" s="119"/>
    </row>
    <row r="138" spans="1:38" s="92" customFormat="1" ht="18" customHeight="1">
      <c r="A138" s="116" t="s">
        <v>29</v>
      </c>
      <c r="B138" s="118"/>
      <c r="C138" s="118"/>
      <c r="D138" s="118"/>
      <c r="E138" s="118"/>
      <c r="F138" s="118"/>
      <c r="G138" s="118"/>
      <c r="H138" s="118"/>
      <c r="I138" s="118"/>
      <c r="J138" s="118"/>
      <c r="K138" s="118"/>
      <c r="L138" s="118"/>
      <c r="M138" s="118"/>
      <c r="N138" s="118"/>
      <c r="O138" s="118"/>
      <c r="P138" s="118"/>
      <c r="Q138" s="118"/>
      <c r="R138" s="118"/>
      <c r="S138" s="119"/>
      <c r="T138" s="118"/>
      <c r="U138" s="118"/>
      <c r="V138" s="118"/>
      <c r="W138" s="118"/>
      <c r="X138" s="118"/>
      <c r="Y138" s="118"/>
      <c r="Z138" s="118"/>
      <c r="AA138" s="118"/>
      <c r="AB138" s="118"/>
      <c r="AC138" s="118"/>
      <c r="AD138" s="118"/>
      <c r="AE138" s="118"/>
      <c r="AF138" s="118"/>
      <c r="AG138" s="118"/>
      <c r="AH138" s="118"/>
      <c r="AI138" s="118"/>
      <c r="AJ138" s="118"/>
      <c r="AK138" s="119"/>
      <c r="AL138" s="119"/>
    </row>
    <row r="139" spans="1:38" s="92" customFormat="1" ht="18" customHeight="1">
      <c r="A139" s="120">
        <v>2000</v>
      </c>
      <c r="B139" s="91">
        <v>25.271895000000001</v>
      </c>
      <c r="C139" s="91">
        <v>4.7900175999999997</v>
      </c>
      <c r="D139" s="91">
        <v>19.500292999999999</v>
      </c>
      <c r="E139" s="91">
        <v>19.572324999999999</v>
      </c>
      <c r="F139" s="91"/>
      <c r="G139" s="91">
        <v>13.081588999999999</v>
      </c>
      <c r="H139" s="91">
        <v>16.441700999999998</v>
      </c>
      <c r="I139" s="91">
        <v>21.239654999999999</v>
      </c>
      <c r="J139" s="91">
        <v>23.412876000000001</v>
      </c>
      <c r="K139" s="91">
        <v>25.824179000000001</v>
      </c>
      <c r="L139" s="91"/>
      <c r="M139" s="91">
        <v>64.433823000000004</v>
      </c>
      <c r="N139" s="91">
        <v>23.235464</v>
      </c>
      <c r="O139" s="91">
        <v>11.192658</v>
      </c>
      <c r="P139" s="91"/>
      <c r="Q139" s="91">
        <v>29.653600999999998</v>
      </c>
      <c r="R139" s="91">
        <v>70.346399000000005</v>
      </c>
      <c r="S139" s="119"/>
      <c r="T139" s="118"/>
      <c r="U139" s="118"/>
      <c r="V139" s="118"/>
      <c r="W139" s="118"/>
      <c r="X139" s="118"/>
      <c r="Y139" s="118"/>
      <c r="Z139" s="118"/>
      <c r="AA139" s="118"/>
      <c r="AB139" s="118"/>
      <c r="AC139" s="118"/>
      <c r="AD139" s="118"/>
      <c r="AE139" s="118"/>
      <c r="AF139" s="118"/>
      <c r="AG139" s="118"/>
      <c r="AH139" s="118"/>
      <c r="AI139" s="118"/>
      <c r="AJ139" s="118"/>
      <c r="AK139" s="119"/>
      <c r="AL139" s="119"/>
    </row>
    <row r="140" spans="1:38" s="92" customFormat="1" ht="18" customHeight="1">
      <c r="A140" s="120">
        <v>2001</v>
      </c>
      <c r="B140" s="91">
        <v>25.811063000000001</v>
      </c>
      <c r="C140" s="91">
        <v>5.0764518000000001</v>
      </c>
      <c r="D140" s="91">
        <v>19.320812</v>
      </c>
      <c r="E140" s="91">
        <v>20.034374</v>
      </c>
      <c r="F140" s="91"/>
      <c r="G140" s="91">
        <v>14.433335</v>
      </c>
      <c r="H140" s="91">
        <v>17.136285000000001</v>
      </c>
      <c r="I140" s="91">
        <v>19.093745999999999</v>
      </c>
      <c r="J140" s="91">
        <v>23.179355999999999</v>
      </c>
      <c r="K140" s="91">
        <v>26.157278000000002</v>
      </c>
      <c r="L140" s="91"/>
      <c r="M140" s="91">
        <v>65.721260999999998</v>
      </c>
      <c r="N140" s="91">
        <v>22.800692000000002</v>
      </c>
      <c r="O140" s="91">
        <v>10.314793</v>
      </c>
      <c r="P140" s="91"/>
      <c r="Q140" s="91">
        <v>30.615746999999999</v>
      </c>
      <c r="R140" s="91">
        <v>69.384253000000001</v>
      </c>
      <c r="S140" s="119"/>
      <c r="T140" s="118"/>
      <c r="U140" s="118"/>
      <c r="V140" s="118"/>
      <c r="W140" s="118"/>
      <c r="X140" s="118"/>
      <c r="Y140" s="118"/>
      <c r="Z140" s="118"/>
      <c r="AA140" s="118"/>
      <c r="AB140" s="118"/>
      <c r="AC140" s="118"/>
      <c r="AD140" s="118"/>
      <c r="AE140" s="118"/>
      <c r="AF140" s="118"/>
      <c r="AG140" s="118"/>
      <c r="AH140" s="118"/>
      <c r="AI140" s="118"/>
      <c r="AJ140" s="118"/>
      <c r="AK140" s="119"/>
      <c r="AL140" s="119"/>
    </row>
    <row r="141" spans="1:38" s="92" customFormat="1" ht="18" customHeight="1">
      <c r="A141" s="120">
        <v>2002</v>
      </c>
      <c r="B141" s="91">
        <v>24.645023999999999</v>
      </c>
      <c r="C141" s="91">
        <v>6.1433996999999998</v>
      </c>
      <c r="D141" s="91">
        <v>15.596931</v>
      </c>
      <c r="E141" s="91">
        <v>17.666761999999999</v>
      </c>
      <c r="F141" s="91"/>
      <c r="G141" s="91">
        <v>12.459390000000001</v>
      </c>
      <c r="H141" s="91">
        <v>17.984849000000001</v>
      </c>
      <c r="I141" s="91">
        <v>20.69651</v>
      </c>
      <c r="J141" s="91">
        <v>21.942374000000001</v>
      </c>
      <c r="K141" s="91">
        <v>26.916876999999999</v>
      </c>
      <c r="L141" s="91"/>
      <c r="M141" s="91">
        <v>63.488906999999998</v>
      </c>
      <c r="N141" s="91">
        <v>23.917691000000001</v>
      </c>
      <c r="O141" s="91">
        <v>11.300242000000001</v>
      </c>
      <c r="P141" s="91"/>
      <c r="Q141" s="91">
        <v>28.771961999999998</v>
      </c>
      <c r="R141" s="91">
        <v>71.228037999999998</v>
      </c>
      <c r="S141" s="119"/>
      <c r="T141" s="118"/>
      <c r="U141" s="118"/>
      <c r="V141" s="118"/>
      <c r="W141" s="118"/>
      <c r="X141" s="118"/>
      <c r="Y141" s="118"/>
      <c r="Z141" s="118"/>
      <c r="AA141" s="118"/>
      <c r="AB141" s="118"/>
      <c r="AC141" s="118"/>
      <c r="AD141" s="118"/>
      <c r="AE141" s="118"/>
      <c r="AF141" s="118"/>
      <c r="AG141" s="118"/>
      <c r="AH141" s="118"/>
      <c r="AI141" s="118"/>
      <c r="AJ141" s="118"/>
      <c r="AK141" s="119"/>
      <c r="AL141" s="119"/>
    </row>
    <row r="142" spans="1:38" s="92" customFormat="1" ht="18" customHeight="1">
      <c r="A142" s="120">
        <v>2003</v>
      </c>
      <c r="B142" s="91">
        <v>30.733775000000001</v>
      </c>
      <c r="C142" s="91">
        <v>6.8144688000000002</v>
      </c>
      <c r="D142" s="91">
        <v>17.091425000000001</v>
      </c>
      <c r="E142" s="91">
        <v>24.369767</v>
      </c>
      <c r="F142" s="91"/>
      <c r="G142" s="91">
        <v>15.306778</v>
      </c>
      <c r="H142" s="91">
        <v>18.272068000000001</v>
      </c>
      <c r="I142" s="91">
        <v>19.338951999999999</v>
      </c>
      <c r="J142" s="91">
        <v>22.118651</v>
      </c>
      <c r="K142" s="91">
        <v>24.963550999999999</v>
      </c>
      <c r="L142" s="91"/>
      <c r="M142" s="91">
        <v>62.481738999999997</v>
      </c>
      <c r="N142" s="91">
        <v>23.251812000000001</v>
      </c>
      <c r="O142" s="91">
        <v>12.234489</v>
      </c>
      <c r="P142" s="91"/>
      <c r="Q142" s="91">
        <v>29.485365000000002</v>
      </c>
      <c r="R142" s="91">
        <v>70.514634999999998</v>
      </c>
      <c r="S142" s="119"/>
      <c r="T142" s="118"/>
      <c r="U142" s="118"/>
      <c r="V142" s="118"/>
      <c r="W142" s="118"/>
      <c r="X142" s="118"/>
      <c r="Y142" s="118"/>
      <c r="Z142" s="118"/>
      <c r="AA142" s="118"/>
      <c r="AB142" s="118"/>
      <c r="AC142" s="118"/>
      <c r="AD142" s="118"/>
      <c r="AE142" s="118"/>
      <c r="AF142" s="118"/>
      <c r="AG142" s="118"/>
      <c r="AH142" s="118"/>
      <c r="AI142" s="118"/>
      <c r="AJ142" s="118"/>
      <c r="AK142" s="119"/>
      <c r="AL142" s="119"/>
    </row>
    <row r="143" spans="1:38" s="92" customFormat="1" ht="18" customHeight="1">
      <c r="A143" s="120">
        <v>2004</v>
      </c>
      <c r="B143" s="91">
        <v>31.805432</v>
      </c>
      <c r="C143" s="91">
        <v>7.1944039999999996</v>
      </c>
      <c r="D143" s="91">
        <v>13.252636000000001</v>
      </c>
      <c r="E143" s="91">
        <v>22.710270999999999</v>
      </c>
      <c r="F143" s="91"/>
      <c r="G143" s="91">
        <v>16.483985000000001</v>
      </c>
      <c r="H143" s="91">
        <v>16.645932999999999</v>
      </c>
      <c r="I143" s="91">
        <v>19.568442999999998</v>
      </c>
      <c r="J143" s="91">
        <v>21.594076999999999</v>
      </c>
      <c r="K143" s="91">
        <v>25.707560999999998</v>
      </c>
      <c r="L143" s="91"/>
      <c r="M143" s="91">
        <v>61.359434999999998</v>
      </c>
      <c r="N143" s="91">
        <v>24.032015000000001</v>
      </c>
      <c r="O143" s="91">
        <v>13.122061</v>
      </c>
      <c r="P143" s="91"/>
      <c r="Q143" s="91">
        <v>28.279772000000001</v>
      </c>
      <c r="R143" s="91">
        <v>71.720228000000006</v>
      </c>
      <c r="S143" s="119"/>
      <c r="T143" s="118"/>
      <c r="U143" s="118"/>
      <c r="V143" s="118"/>
      <c r="W143" s="118"/>
      <c r="X143" s="118"/>
      <c r="Y143" s="118"/>
      <c r="Z143" s="118"/>
      <c r="AA143" s="118"/>
      <c r="AB143" s="118"/>
      <c r="AC143" s="118"/>
      <c r="AD143" s="118"/>
      <c r="AE143" s="118"/>
      <c r="AF143" s="118"/>
      <c r="AG143" s="118"/>
      <c r="AH143" s="118"/>
      <c r="AI143" s="118"/>
      <c r="AJ143" s="118"/>
      <c r="AK143" s="119"/>
      <c r="AL143" s="119"/>
    </row>
    <row r="144" spans="1:38" s="92" customFormat="1" ht="18" customHeight="1">
      <c r="A144" s="120">
        <v>2005</v>
      </c>
      <c r="B144" s="91">
        <v>32.472985999999999</v>
      </c>
      <c r="C144" s="91">
        <v>6.4252595000000001</v>
      </c>
      <c r="D144" s="91">
        <v>13.565944</v>
      </c>
      <c r="E144" s="91">
        <v>23.189026999999999</v>
      </c>
      <c r="F144" s="91"/>
      <c r="G144" s="91">
        <v>14.601552</v>
      </c>
      <c r="H144" s="91">
        <v>17.587364000000001</v>
      </c>
      <c r="I144" s="91">
        <v>19.477329999999998</v>
      </c>
      <c r="J144" s="91">
        <v>22.367312999999999</v>
      </c>
      <c r="K144" s="91">
        <v>25.966441</v>
      </c>
      <c r="L144" s="91"/>
      <c r="M144" s="91">
        <v>60.461571999999997</v>
      </c>
      <c r="N144" s="91">
        <v>25.739657000000001</v>
      </c>
      <c r="O144" s="91">
        <v>12.572107000000001</v>
      </c>
      <c r="P144" s="91"/>
      <c r="Q144" s="91">
        <v>26.499779</v>
      </c>
      <c r="R144" s="91">
        <v>73.500220999999996</v>
      </c>
      <c r="S144" s="119"/>
      <c r="T144" s="118"/>
      <c r="U144" s="118"/>
      <c r="V144" s="118"/>
      <c r="W144" s="118"/>
      <c r="X144" s="118"/>
      <c r="Y144" s="118"/>
      <c r="Z144" s="118"/>
      <c r="AA144" s="118"/>
      <c r="AB144" s="118"/>
      <c r="AC144" s="118"/>
      <c r="AD144" s="118"/>
      <c r="AE144" s="118"/>
      <c r="AF144" s="118"/>
      <c r="AG144" s="118"/>
      <c r="AH144" s="118"/>
      <c r="AI144" s="118"/>
      <c r="AJ144" s="118"/>
      <c r="AK144" s="119"/>
      <c r="AL144" s="119"/>
    </row>
    <row r="145" spans="1:38" s="92" customFormat="1" ht="18" customHeight="1">
      <c r="A145" s="116" t="s">
        <v>30</v>
      </c>
      <c r="B145" s="91"/>
      <c r="C145" s="91"/>
      <c r="D145" s="91"/>
      <c r="E145" s="91"/>
      <c r="F145" s="91"/>
      <c r="G145" s="91"/>
      <c r="H145" s="91"/>
      <c r="I145" s="91"/>
      <c r="J145" s="91"/>
      <c r="K145" s="91"/>
      <c r="L145" s="91"/>
      <c r="M145" s="91"/>
      <c r="N145" s="91"/>
      <c r="O145" s="91"/>
      <c r="P145" s="91"/>
      <c r="Q145" s="91"/>
      <c r="R145" s="91"/>
      <c r="S145" s="119"/>
      <c r="T145" s="118"/>
      <c r="U145" s="118"/>
      <c r="V145" s="118"/>
      <c r="W145" s="118"/>
      <c r="X145" s="118"/>
      <c r="Y145" s="118"/>
      <c r="Z145" s="118"/>
      <c r="AA145" s="118"/>
      <c r="AB145" s="118"/>
      <c r="AC145" s="118"/>
      <c r="AD145" s="118"/>
      <c r="AE145" s="118"/>
      <c r="AF145" s="118"/>
      <c r="AG145" s="118"/>
      <c r="AH145" s="118"/>
      <c r="AI145" s="118"/>
      <c r="AJ145" s="118"/>
      <c r="AK145" s="119"/>
      <c r="AL145" s="119"/>
    </row>
    <row r="146" spans="1:38" s="92" customFormat="1" ht="18" customHeight="1">
      <c r="A146" s="120">
        <v>2005</v>
      </c>
      <c r="B146" s="91">
        <v>32.472985999999999</v>
      </c>
      <c r="C146" s="91">
        <v>6.4252595000000001</v>
      </c>
      <c r="D146" s="91">
        <v>13.565944</v>
      </c>
      <c r="E146" s="91">
        <v>23.189026999999999</v>
      </c>
      <c r="F146" s="91"/>
      <c r="G146" s="91">
        <v>14.601552</v>
      </c>
      <c r="H146" s="91">
        <v>17.587364000000001</v>
      </c>
      <c r="I146" s="91">
        <v>19.477329999999998</v>
      </c>
      <c r="J146" s="91">
        <v>22.367312999999999</v>
      </c>
      <c r="K146" s="91">
        <v>25.966441</v>
      </c>
      <c r="L146" s="91"/>
      <c r="M146" s="91">
        <v>60.461571999999997</v>
      </c>
      <c r="N146" s="91">
        <v>25.739657000000001</v>
      </c>
      <c r="O146" s="91">
        <v>12.572107000000001</v>
      </c>
      <c r="P146" s="91"/>
      <c r="Q146" s="91">
        <v>26.499779</v>
      </c>
      <c r="R146" s="91">
        <v>73.500220999999996</v>
      </c>
      <c r="S146" s="119"/>
      <c r="T146" s="118"/>
      <c r="U146" s="118"/>
      <c r="V146" s="118"/>
      <c r="W146" s="118"/>
      <c r="X146" s="118"/>
      <c r="Y146" s="118"/>
      <c r="Z146" s="118"/>
      <c r="AA146" s="118"/>
      <c r="AB146" s="118"/>
      <c r="AC146" s="118"/>
      <c r="AD146" s="118"/>
      <c r="AE146" s="118"/>
      <c r="AF146" s="118"/>
      <c r="AG146" s="118"/>
      <c r="AH146" s="118"/>
      <c r="AI146" s="118"/>
      <c r="AJ146" s="118"/>
      <c r="AK146" s="119"/>
      <c r="AL146" s="119"/>
    </row>
    <row r="147" spans="1:38" s="92" customFormat="1" ht="18" customHeight="1">
      <c r="A147" s="120">
        <v>2006</v>
      </c>
      <c r="B147" s="91">
        <v>33.197861000000003</v>
      </c>
      <c r="C147" s="91">
        <v>6.7430450000000004</v>
      </c>
      <c r="D147" s="91">
        <v>14.857713</v>
      </c>
      <c r="E147" s="91">
        <v>26.701862999999999</v>
      </c>
      <c r="F147" s="91"/>
      <c r="G147" s="91">
        <v>14.626035999999999</v>
      </c>
      <c r="H147" s="91">
        <v>17.550937999999999</v>
      </c>
      <c r="I147" s="91">
        <v>19.201349</v>
      </c>
      <c r="J147" s="91">
        <v>22.111681000000001</v>
      </c>
      <c r="K147" s="91">
        <v>26.509996000000001</v>
      </c>
      <c r="L147" s="91"/>
      <c r="M147" s="91">
        <v>58.936622</v>
      </c>
      <c r="N147" s="91">
        <v>26.508538999999999</v>
      </c>
      <c r="O147" s="91">
        <v>12.890485999999999</v>
      </c>
      <c r="P147" s="91"/>
      <c r="Q147" s="91">
        <v>25.662918000000001</v>
      </c>
      <c r="R147" s="91">
        <v>74.337081999999995</v>
      </c>
      <c r="S147" s="119"/>
      <c r="T147" s="118"/>
      <c r="U147" s="118"/>
      <c r="V147" s="118"/>
      <c r="W147" s="118"/>
      <c r="X147" s="118"/>
      <c r="Y147" s="118"/>
      <c r="Z147" s="118"/>
      <c r="AA147" s="118"/>
      <c r="AB147" s="118"/>
      <c r="AC147" s="118"/>
      <c r="AD147" s="118"/>
      <c r="AE147" s="118"/>
      <c r="AF147" s="118"/>
      <c r="AG147" s="118"/>
      <c r="AH147" s="118"/>
      <c r="AI147" s="118"/>
      <c r="AJ147" s="118"/>
      <c r="AK147" s="119"/>
      <c r="AL147" s="119"/>
    </row>
    <row r="148" spans="1:38" s="92" customFormat="1" ht="18" customHeight="1">
      <c r="A148" s="120">
        <v>2007</v>
      </c>
      <c r="B148" s="91">
        <v>32.620792000000002</v>
      </c>
      <c r="C148" s="91">
        <v>6.3990717999999998</v>
      </c>
      <c r="D148" s="91">
        <v>16.295386000000001</v>
      </c>
      <c r="E148" s="91">
        <v>21.448916000000001</v>
      </c>
      <c r="F148" s="91"/>
      <c r="G148" s="91">
        <v>16.051192</v>
      </c>
      <c r="H148" s="91">
        <v>17.77223</v>
      </c>
      <c r="I148" s="91">
        <v>19.380678</v>
      </c>
      <c r="J148" s="91">
        <v>20.304922999999999</v>
      </c>
      <c r="K148" s="91">
        <v>26.490976</v>
      </c>
      <c r="L148" s="91"/>
      <c r="M148" s="91">
        <v>56.692292000000002</v>
      </c>
      <c r="N148" s="91">
        <v>27.901367</v>
      </c>
      <c r="O148" s="91">
        <v>13.898987</v>
      </c>
      <c r="P148" s="91"/>
      <c r="Q148" s="91">
        <v>25.181214000000001</v>
      </c>
      <c r="R148" s="91">
        <v>74.818786000000003</v>
      </c>
      <c r="S148" s="119"/>
      <c r="T148" s="118"/>
      <c r="U148" s="118"/>
      <c r="V148" s="118"/>
      <c r="W148" s="118"/>
      <c r="X148" s="118"/>
      <c r="Y148" s="118"/>
      <c r="Z148" s="118"/>
      <c r="AA148" s="118"/>
      <c r="AB148" s="118"/>
      <c r="AC148" s="118"/>
      <c r="AD148" s="118"/>
      <c r="AE148" s="118"/>
      <c r="AF148" s="118"/>
      <c r="AG148" s="118"/>
      <c r="AH148" s="118"/>
      <c r="AI148" s="118"/>
      <c r="AJ148" s="118"/>
      <c r="AK148" s="119"/>
      <c r="AL148" s="119"/>
    </row>
    <row r="149" spans="1:38" s="92" customFormat="1" ht="18" customHeight="1">
      <c r="A149" s="116" t="s">
        <v>31</v>
      </c>
      <c r="B149" s="91"/>
      <c r="C149" s="91"/>
      <c r="D149" s="91"/>
      <c r="E149" s="91"/>
      <c r="F149" s="91"/>
      <c r="G149" s="91"/>
      <c r="H149" s="91"/>
      <c r="I149" s="91"/>
      <c r="J149" s="91"/>
      <c r="K149" s="91"/>
      <c r="L149" s="91"/>
      <c r="M149" s="91"/>
      <c r="N149" s="91"/>
      <c r="O149" s="91"/>
      <c r="P149" s="91"/>
      <c r="Q149" s="91"/>
      <c r="R149" s="91"/>
      <c r="S149" s="119"/>
      <c r="T149" s="118"/>
      <c r="U149" s="118"/>
      <c r="V149" s="118"/>
      <c r="W149" s="118"/>
      <c r="X149" s="118"/>
      <c r="Y149" s="118"/>
      <c r="Z149" s="118"/>
      <c r="AA149" s="118"/>
      <c r="AB149" s="118"/>
      <c r="AC149" s="118"/>
      <c r="AD149" s="118"/>
      <c r="AE149" s="118"/>
      <c r="AF149" s="118"/>
      <c r="AG149" s="118"/>
      <c r="AH149" s="118"/>
      <c r="AI149" s="118"/>
      <c r="AJ149" s="118"/>
      <c r="AK149" s="119"/>
      <c r="AL149" s="119"/>
    </row>
    <row r="150" spans="1:38" s="92" customFormat="1" ht="18" customHeight="1">
      <c r="A150" s="120">
        <v>2008</v>
      </c>
      <c r="B150" s="91">
        <v>31.550212999999999</v>
      </c>
      <c r="C150" s="91">
        <v>7.9764444000000001</v>
      </c>
      <c r="D150" s="91">
        <v>18.658574999999999</v>
      </c>
      <c r="E150" s="91">
        <v>23.384556</v>
      </c>
      <c r="F150" s="91"/>
      <c r="G150" s="91">
        <v>15.21848</v>
      </c>
      <c r="H150" s="91">
        <v>18.414283000000001</v>
      </c>
      <c r="I150" s="91">
        <v>20.214130000000001</v>
      </c>
      <c r="J150" s="91">
        <v>21.029644000000001</v>
      </c>
      <c r="K150" s="91">
        <v>25.123463000000001</v>
      </c>
      <c r="L150" s="91"/>
      <c r="M150" s="91">
        <v>58.801326000000003</v>
      </c>
      <c r="N150" s="91">
        <v>25.213322999999999</v>
      </c>
      <c r="O150" s="91">
        <v>14.408586</v>
      </c>
      <c r="P150" s="91"/>
      <c r="Q150" s="91">
        <v>21.760306</v>
      </c>
      <c r="R150" s="91">
        <v>78.239694</v>
      </c>
      <c r="S150" s="119"/>
      <c r="T150" s="118"/>
      <c r="U150" s="118"/>
      <c r="V150" s="118"/>
      <c r="W150" s="118"/>
      <c r="X150" s="118"/>
      <c r="Y150" s="118"/>
      <c r="Z150" s="118"/>
      <c r="AA150" s="118"/>
      <c r="AB150" s="118"/>
      <c r="AC150" s="118"/>
      <c r="AD150" s="118"/>
      <c r="AE150" s="118"/>
      <c r="AF150" s="118"/>
      <c r="AG150" s="118"/>
      <c r="AH150" s="118"/>
      <c r="AI150" s="118"/>
      <c r="AJ150" s="118"/>
      <c r="AK150" s="119"/>
      <c r="AL150" s="119"/>
    </row>
    <row r="151" spans="1:38" s="92" customFormat="1" ht="18" customHeight="1">
      <c r="A151" s="120">
        <v>2009</v>
      </c>
      <c r="B151" s="91">
        <v>32.389175999999999</v>
      </c>
      <c r="C151" s="91">
        <v>8.1420580999999999</v>
      </c>
      <c r="D151" s="91">
        <v>16.866992</v>
      </c>
      <c r="E151" s="91">
        <v>22.664169999999999</v>
      </c>
      <c r="F151" s="91"/>
      <c r="G151" s="91">
        <v>15.594127</v>
      </c>
      <c r="H151" s="91">
        <v>17.454550999999999</v>
      </c>
      <c r="I151" s="91">
        <v>20.989753</v>
      </c>
      <c r="J151" s="91">
        <v>22.006450999999998</v>
      </c>
      <c r="K151" s="91">
        <v>23.955117999999999</v>
      </c>
      <c r="L151" s="91"/>
      <c r="M151" s="91">
        <v>57.318193999999998</v>
      </c>
      <c r="N151" s="91">
        <v>26.257840000000002</v>
      </c>
      <c r="O151" s="91">
        <v>14.949572</v>
      </c>
      <c r="P151" s="91"/>
      <c r="Q151" s="91">
        <v>19.790987999999999</v>
      </c>
      <c r="R151" s="91">
        <v>80.209012000000001</v>
      </c>
      <c r="S151" s="119"/>
      <c r="T151" s="118"/>
      <c r="U151" s="118"/>
      <c r="V151" s="118"/>
      <c r="W151" s="118"/>
      <c r="X151" s="118"/>
      <c r="Y151" s="118"/>
      <c r="Z151" s="118"/>
      <c r="AA151" s="118"/>
      <c r="AB151" s="118"/>
      <c r="AC151" s="118"/>
      <c r="AD151" s="118"/>
      <c r="AE151" s="118"/>
      <c r="AF151" s="118"/>
      <c r="AG151" s="118"/>
      <c r="AH151" s="118"/>
      <c r="AI151" s="118"/>
      <c r="AJ151" s="118"/>
      <c r="AK151" s="119"/>
      <c r="AL151" s="119"/>
    </row>
    <row r="152" spans="1:38" s="92" customFormat="1" ht="18" customHeight="1">
      <c r="A152" s="95">
        <v>2010</v>
      </c>
      <c r="B152" s="91">
        <v>30.510842</v>
      </c>
      <c r="C152" s="91">
        <v>9.2378839999999993</v>
      </c>
      <c r="D152" s="91">
        <v>14.548719999999999</v>
      </c>
      <c r="E152" s="91">
        <v>18.666081999999999</v>
      </c>
      <c r="F152" s="91"/>
      <c r="G152" s="91">
        <v>16.827009</v>
      </c>
      <c r="H152" s="91">
        <v>18.337972000000001</v>
      </c>
      <c r="I152" s="91">
        <v>17.644646999999999</v>
      </c>
      <c r="J152" s="91">
        <v>21.563454</v>
      </c>
      <c r="K152" s="91">
        <v>25.626918</v>
      </c>
      <c r="L152" s="91"/>
      <c r="M152" s="91">
        <v>55.811933000000003</v>
      </c>
      <c r="N152" s="91">
        <v>28.318905999999998</v>
      </c>
      <c r="O152" s="91">
        <v>14.409027</v>
      </c>
      <c r="P152" s="91"/>
      <c r="Q152" s="91">
        <v>18.355076</v>
      </c>
      <c r="R152" s="91">
        <v>81.644924000000003</v>
      </c>
      <c r="S152" s="90"/>
      <c r="T152" s="118"/>
      <c r="U152" s="118"/>
      <c r="V152" s="118"/>
      <c r="W152" s="118"/>
      <c r="X152" s="118"/>
      <c r="Y152" s="118"/>
      <c r="Z152" s="118"/>
      <c r="AA152" s="118"/>
      <c r="AB152" s="118"/>
      <c r="AC152" s="118"/>
      <c r="AD152" s="118"/>
      <c r="AE152" s="118"/>
      <c r="AF152" s="118"/>
      <c r="AG152" s="118"/>
      <c r="AH152" s="118"/>
      <c r="AI152" s="118"/>
      <c r="AJ152" s="118"/>
      <c r="AK152" s="119"/>
      <c r="AL152" s="90"/>
    </row>
    <row r="153" spans="1:38" s="92" customFormat="1" ht="18" customHeight="1">
      <c r="A153" s="95">
        <v>2011</v>
      </c>
      <c r="B153" s="91">
        <v>31.141345000000001</v>
      </c>
      <c r="C153" s="91">
        <v>9.0602733000000004</v>
      </c>
      <c r="D153" s="91">
        <v>10.942926</v>
      </c>
      <c r="E153" s="91">
        <v>16.197512</v>
      </c>
      <c r="F153" s="91"/>
      <c r="G153" s="91">
        <v>16.043023000000002</v>
      </c>
      <c r="H153" s="91">
        <v>17.550098999999999</v>
      </c>
      <c r="I153" s="91">
        <v>17.953787999999999</v>
      </c>
      <c r="J153" s="91">
        <v>20.634457000000001</v>
      </c>
      <c r="K153" s="91">
        <v>27.818632999999998</v>
      </c>
      <c r="L153" s="91"/>
      <c r="M153" s="91">
        <v>53.342168000000001</v>
      </c>
      <c r="N153" s="91">
        <v>31.658051</v>
      </c>
      <c r="O153" s="91">
        <v>14.134931999999999</v>
      </c>
      <c r="P153" s="91"/>
      <c r="Q153" s="91">
        <v>17.385646999999999</v>
      </c>
      <c r="R153" s="91">
        <v>82.614352999999994</v>
      </c>
      <c r="S153" s="90"/>
      <c r="T153" s="118"/>
      <c r="U153" s="118"/>
      <c r="V153" s="118"/>
      <c r="W153" s="118"/>
      <c r="X153" s="118"/>
      <c r="Y153" s="118"/>
      <c r="Z153" s="118"/>
      <c r="AA153" s="118"/>
      <c r="AB153" s="118"/>
      <c r="AC153" s="118"/>
      <c r="AD153" s="118"/>
      <c r="AE153" s="118"/>
      <c r="AF153" s="118"/>
      <c r="AG153" s="118"/>
      <c r="AH153" s="118"/>
      <c r="AI153" s="118"/>
      <c r="AJ153" s="118"/>
      <c r="AK153" s="90"/>
      <c r="AL153" s="90"/>
    </row>
    <row r="154" spans="1:38" s="92" customFormat="1" ht="18" customHeight="1">
      <c r="A154" s="95">
        <v>2012</v>
      </c>
      <c r="B154" s="91">
        <v>29.062446999999999</v>
      </c>
      <c r="C154" s="91">
        <v>8.1878075999999993</v>
      </c>
      <c r="D154" s="91">
        <v>12.339829999999999</v>
      </c>
      <c r="E154" s="91">
        <v>16.332792000000001</v>
      </c>
      <c r="F154" s="91"/>
      <c r="G154" s="91">
        <v>15.761654999999999</v>
      </c>
      <c r="H154" s="91">
        <v>18.417400000000001</v>
      </c>
      <c r="I154" s="91">
        <v>19.431664000000001</v>
      </c>
      <c r="J154" s="91">
        <v>20.830985999999999</v>
      </c>
      <c r="K154" s="91">
        <v>25.558295000000001</v>
      </c>
      <c r="L154" s="91"/>
      <c r="M154" s="91">
        <v>52.393538999999997</v>
      </c>
      <c r="N154" s="91">
        <v>31.986678000000001</v>
      </c>
      <c r="O154" s="91">
        <v>14.538377000000001</v>
      </c>
      <c r="P154" s="91"/>
      <c r="Q154" s="91">
        <v>15.404211</v>
      </c>
      <c r="R154" s="91">
        <v>84.595788999999996</v>
      </c>
      <c r="S154" s="90"/>
      <c r="T154" s="118"/>
      <c r="U154" s="118"/>
      <c r="V154" s="118"/>
      <c r="W154" s="118"/>
      <c r="X154" s="118"/>
      <c r="Y154" s="118"/>
      <c r="Z154" s="118"/>
      <c r="AA154" s="118"/>
      <c r="AB154" s="118"/>
      <c r="AC154" s="118"/>
      <c r="AD154" s="118"/>
      <c r="AE154" s="118"/>
      <c r="AF154" s="118"/>
      <c r="AG154" s="118"/>
      <c r="AH154" s="118"/>
      <c r="AI154" s="118"/>
      <c r="AJ154" s="118"/>
      <c r="AK154" s="90"/>
      <c r="AL154" s="90"/>
    </row>
    <row r="155" spans="1:38" s="92" customFormat="1" ht="18" customHeight="1">
      <c r="A155" s="95">
        <v>2013</v>
      </c>
      <c r="B155" s="91">
        <v>25.879111999999999</v>
      </c>
      <c r="C155" s="91">
        <v>11.296594000000001</v>
      </c>
      <c r="D155" s="91">
        <v>14.337745999999999</v>
      </c>
      <c r="E155" s="91">
        <v>15.666872</v>
      </c>
      <c r="F155" s="91"/>
      <c r="G155" s="91">
        <v>16.120460999999999</v>
      </c>
      <c r="H155" s="91">
        <v>18.276289999999999</v>
      </c>
      <c r="I155" s="91">
        <v>19.167238000000001</v>
      </c>
      <c r="J155" s="91">
        <v>21.512594</v>
      </c>
      <c r="K155" s="91">
        <v>24.923417000000001</v>
      </c>
      <c r="L155" s="91"/>
      <c r="M155" s="91">
        <v>54.661324999999998</v>
      </c>
      <c r="N155" s="91">
        <v>28.770495</v>
      </c>
      <c r="O155" s="91">
        <v>15.182397</v>
      </c>
      <c r="P155" s="91"/>
      <c r="Q155" s="91">
        <v>16.398626</v>
      </c>
      <c r="R155" s="91">
        <v>83.601374000000007</v>
      </c>
      <c r="S155" s="90"/>
      <c r="T155" s="118"/>
      <c r="U155" s="118"/>
      <c r="V155" s="118"/>
      <c r="W155" s="118"/>
      <c r="X155" s="118"/>
      <c r="Y155" s="118"/>
      <c r="Z155" s="118"/>
      <c r="AA155" s="118"/>
      <c r="AB155" s="118"/>
      <c r="AC155" s="118"/>
      <c r="AD155" s="118"/>
      <c r="AE155" s="118"/>
      <c r="AF155" s="118"/>
      <c r="AG155" s="118"/>
      <c r="AH155" s="118"/>
      <c r="AI155" s="118"/>
      <c r="AJ155" s="118"/>
      <c r="AK155" s="90"/>
      <c r="AL155" s="90"/>
    </row>
    <row r="156" spans="1:38" s="92" customFormat="1" ht="18" customHeight="1">
      <c r="A156" s="95">
        <v>2014</v>
      </c>
      <c r="B156" s="91">
        <v>28.803097000000001</v>
      </c>
      <c r="C156" s="91">
        <v>8.6388236000000003</v>
      </c>
      <c r="D156" s="91">
        <v>9.8859632000000008</v>
      </c>
      <c r="E156" s="91">
        <v>16.031739999999999</v>
      </c>
      <c r="F156" s="91"/>
      <c r="G156" s="91">
        <v>16.681957000000001</v>
      </c>
      <c r="H156" s="91">
        <v>17.580590999999998</v>
      </c>
      <c r="I156" s="91">
        <v>20.152373000000001</v>
      </c>
      <c r="J156" s="91">
        <v>21.541604</v>
      </c>
      <c r="K156" s="91">
        <v>24.043475000000001</v>
      </c>
      <c r="L156" s="91"/>
      <c r="M156" s="91">
        <v>50.894078999999998</v>
      </c>
      <c r="N156" s="91">
        <v>31.463235000000001</v>
      </c>
      <c r="O156" s="91">
        <v>16.438199999999998</v>
      </c>
      <c r="P156" s="91"/>
      <c r="Q156" s="91">
        <v>15.770111999999999</v>
      </c>
      <c r="R156" s="91">
        <v>84.229888000000003</v>
      </c>
      <c r="S156" s="90"/>
      <c r="T156" s="118"/>
      <c r="U156" s="118"/>
      <c r="V156" s="118"/>
      <c r="W156" s="118"/>
      <c r="X156" s="118"/>
      <c r="Y156" s="118"/>
      <c r="Z156" s="118"/>
      <c r="AA156" s="118"/>
      <c r="AB156" s="118"/>
      <c r="AC156" s="118"/>
      <c r="AD156" s="118"/>
      <c r="AE156" s="118"/>
      <c r="AF156" s="118"/>
      <c r="AG156" s="118"/>
      <c r="AH156" s="118"/>
      <c r="AI156" s="118"/>
      <c r="AJ156" s="118"/>
      <c r="AK156" s="90"/>
      <c r="AL156" s="90"/>
    </row>
    <row r="157" spans="1:38" s="92" customFormat="1" ht="18" customHeight="1">
      <c r="A157" s="95">
        <v>2015</v>
      </c>
      <c r="B157" s="91">
        <v>28.564699000000001</v>
      </c>
      <c r="C157" s="91">
        <v>9.5691643000000006</v>
      </c>
      <c r="D157" s="91">
        <v>10.122424000000001</v>
      </c>
      <c r="E157" s="91">
        <v>17.881958999999998</v>
      </c>
      <c r="F157" s="91"/>
      <c r="G157" s="91">
        <v>16.892589999999998</v>
      </c>
      <c r="H157" s="91">
        <v>17.695969000000002</v>
      </c>
      <c r="I157" s="91">
        <v>20.463039999999999</v>
      </c>
      <c r="J157" s="91">
        <v>23.161769</v>
      </c>
      <c r="K157" s="91">
        <v>21.786632000000001</v>
      </c>
      <c r="L157" s="91"/>
      <c r="M157" s="91">
        <v>52.465409999999999</v>
      </c>
      <c r="N157" s="91">
        <v>30.576597</v>
      </c>
      <c r="O157" s="91">
        <v>16.029582000000001</v>
      </c>
      <c r="P157" s="91"/>
      <c r="Q157" s="91">
        <v>14.776712</v>
      </c>
      <c r="R157" s="91">
        <v>85.223287999999997</v>
      </c>
      <c r="S157" s="90"/>
      <c r="T157" s="118"/>
      <c r="U157" s="118"/>
      <c r="V157" s="118"/>
      <c r="W157" s="118"/>
      <c r="X157" s="118"/>
      <c r="Y157" s="118"/>
      <c r="Z157" s="118"/>
      <c r="AA157" s="118"/>
      <c r="AB157" s="118"/>
      <c r="AC157" s="118"/>
      <c r="AD157" s="118"/>
      <c r="AE157" s="118"/>
      <c r="AF157" s="118"/>
      <c r="AG157" s="118"/>
      <c r="AH157" s="118"/>
      <c r="AI157" s="118"/>
      <c r="AJ157" s="118"/>
      <c r="AK157" s="90"/>
      <c r="AL157" s="90"/>
    </row>
    <row r="158" spans="1:38" s="92" customFormat="1" ht="18" customHeight="1">
      <c r="A158" s="95">
        <v>2016</v>
      </c>
      <c r="B158" s="91">
        <v>29.317778000000001</v>
      </c>
      <c r="C158" s="91">
        <v>10.355859000000001</v>
      </c>
      <c r="D158" s="91">
        <v>10.264014</v>
      </c>
      <c r="E158" s="91">
        <v>19.402913999999999</v>
      </c>
      <c r="F158" s="91"/>
      <c r="G158" s="91">
        <v>16.719435000000001</v>
      </c>
      <c r="H158" s="91">
        <v>19.095963000000001</v>
      </c>
      <c r="I158" s="91">
        <v>19.833597000000001</v>
      </c>
      <c r="J158" s="91">
        <v>21.107406999999998</v>
      </c>
      <c r="K158" s="91">
        <v>23.243597000000001</v>
      </c>
      <c r="L158" s="91"/>
      <c r="M158" s="91">
        <v>50.263021000000002</v>
      </c>
      <c r="N158" s="91">
        <v>30.963674000000001</v>
      </c>
      <c r="O158" s="91">
        <v>17.000071999999999</v>
      </c>
      <c r="P158" s="91"/>
      <c r="Q158" s="91">
        <v>13.599024</v>
      </c>
      <c r="R158" s="91">
        <v>86.400976</v>
      </c>
      <c r="S158" s="90"/>
      <c r="T158" s="118"/>
      <c r="U158" s="118"/>
      <c r="V158" s="118"/>
      <c r="W158" s="118"/>
      <c r="X158" s="118"/>
      <c r="Y158" s="118"/>
      <c r="Z158" s="118"/>
      <c r="AA158" s="118"/>
      <c r="AB158" s="118"/>
      <c r="AC158" s="118"/>
      <c r="AD158" s="118"/>
      <c r="AE158" s="118"/>
      <c r="AF158" s="118"/>
      <c r="AG158" s="118"/>
      <c r="AH158" s="118"/>
      <c r="AI158" s="118"/>
      <c r="AJ158" s="118"/>
      <c r="AK158" s="90"/>
      <c r="AL158" s="90"/>
    </row>
    <row r="159" spans="1:38" s="92" customFormat="1" ht="18" customHeight="1">
      <c r="A159" s="116" t="s">
        <v>32</v>
      </c>
      <c r="B159" s="97"/>
      <c r="C159" s="97"/>
      <c r="D159" s="97"/>
      <c r="E159" s="97"/>
      <c r="F159" s="97"/>
      <c r="G159" s="97"/>
      <c r="H159" s="97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S159" s="99"/>
      <c r="T159" s="122"/>
      <c r="U159" s="122"/>
      <c r="V159" s="122"/>
      <c r="W159" s="122"/>
      <c r="X159" s="122"/>
      <c r="Y159" s="122"/>
      <c r="Z159" s="122"/>
      <c r="AA159" s="122"/>
      <c r="AB159" s="122"/>
      <c r="AC159" s="122"/>
      <c r="AD159" s="122"/>
      <c r="AE159" s="122"/>
      <c r="AF159" s="122"/>
      <c r="AG159" s="122"/>
      <c r="AH159" s="122"/>
      <c r="AI159" s="122"/>
      <c r="AJ159" s="122"/>
      <c r="AK159" s="99"/>
      <c r="AL159" s="99"/>
    </row>
    <row r="160" spans="1:38" s="92" customFormat="1" ht="18" customHeight="1">
      <c r="A160" s="95">
        <v>2016</v>
      </c>
      <c r="B160" s="97">
        <v>21.262678999999999</v>
      </c>
      <c r="C160" s="97"/>
      <c r="D160" s="97"/>
      <c r="E160" s="97">
        <v>9.5197862999999998</v>
      </c>
      <c r="F160" s="97"/>
      <c r="G160" s="97">
        <v>16.626474999999999</v>
      </c>
      <c r="H160" s="97">
        <v>17.949123</v>
      </c>
      <c r="I160" s="97">
        <v>18.988143999999998</v>
      </c>
      <c r="J160" s="97">
        <v>20.235303999999999</v>
      </c>
      <c r="K160" s="97">
        <v>26.159410000000001</v>
      </c>
      <c r="L160" s="97"/>
      <c r="M160" s="97">
        <v>52.637604000000003</v>
      </c>
      <c r="N160" s="97">
        <v>29.812348</v>
      </c>
      <c r="O160" s="97">
        <v>16.940223</v>
      </c>
      <c r="P160" s="97"/>
      <c r="Q160" s="97">
        <v>11.62529</v>
      </c>
      <c r="R160" s="97">
        <v>88.374709999999993</v>
      </c>
      <c r="S160" s="99"/>
      <c r="T160" s="122"/>
      <c r="U160" s="122"/>
      <c r="V160" s="122"/>
      <c r="W160" s="122"/>
      <c r="X160" s="122"/>
      <c r="Y160" s="122"/>
      <c r="Z160" s="122"/>
      <c r="AA160" s="122"/>
      <c r="AB160" s="122"/>
      <c r="AC160" s="122"/>
      <c r="AD160" s="122"/>
      <c r="AE160" s="122"/>
      <c r="AF160" s="122"/>
      <c r="AG160" s="122"/>
      <c r="AH160" s="122"/>
      <c r="AI160" s="122"/>
      <c r="AJ160" s="122"/>
      <c r="AK160" s="99"/>
      <c r="AL160" s="99"/>
    </row>
    <row r="161" spans="1:38" s="92" customFormat="1" ht="18" customHeight="1">
      <c r="A161" s="95">
        <v>2017</v>
      </c>
      <c r="B161" s="97">
        <v>21.37078</v>
      </c>
      <c r="C161" s="97"/>
      <c r="D161" s="97"/>
      <c r="E161" s="97">
        <v>11.016945</v>
      </c>
      <c r="F161" s="97"/>
      <c r="G161" s="97">
        <v>18.885462</v>
      </c>
      <c r="H161" s="97">
        <v>18.268445</v>
      </c>
      <c r="I161" s="97">
        <v>17.593142</v>
      </c>
      <c r="J161" s="97">
        <v>21.962686999999999</v>
      </c>
      <c r="K161" s="97">
        <v>23.228576</v>
      </c>
      <c r="L161" s="97"/>
      <c r="M161" s="97">
        <v>52.826036999999999</v>
      </c>
      <c r="N161" s="97">
        <v>31.864008999999999</v>
      </c>
      <c r="O161" s="97">
        <v>14.507965</v>
      </c>
      <c r="P161" s="97"/>
      <c r="Q161" s="97">
        <v>12.300991</v>
      </c>
      <c r="R161" s="97">
        <v>87.699009000000004</v>
      </c>
      <c r="S161" s="99"/>
      <c r="T161" s="122"/>
      <c r="U161" s="122"/>
      <c r="V161" s="122"/>
      <c r="W161" s="122"/>
      <c r="X161" s="122"/>
      <c r="Y161" s="122"/>
      <c r="Z161" s="122"/>
      <c r="AA161" s="122"/>
      <c r="AB161" s="122"/>
      <c r="AC161" s="122"/>
      <c r="AD161" s="122"/>
      <c r="AE161" s="122"/>
      <c r="AF161" s="122"/>
      <c r="AG161" s="122"/>
      <c r="AH161" s="122"/>
      <c r="AI161" s="122"/>
      <c r="AJ161" s="122"/>
      <c r="AK161" s="99"/>
      <c r="AL161" s="99"/>
    </row>
    <row r="162" spans="1:38" s="92" customFormat="1" ht="18" customHeight="1">
      <c r="A162" s="95">
        <v>2018</v>
      </c>
      <c r="B162" s="97">
        <v>21.420005</v>
      </c>
      <c r="C162" s="97"/>
      <c r="D162" s="97"/>
      <c r="E162" s="97">
        <v>11.312014</v>
      </c>
      <c r="F162" s="97"/>
      <c r="G162" s="97">
        <v>18.869361999999999</v>
      </c>
      <c r="H162" s="97">
        <v>16.799987000000002</v>
      </c>
      <c r="I162" s="97">
        <v>18.412776999999998</v>
      </c>
      <c r="J162" s="97">
        <v>21.316324999999999</v>
      </c>
      <c r="K162" s="97">
        <v>24.578973000000001</v>
      </c>
      <c r="L162" s="97"/>
      <c r="M162" s="97">
        <v>50.832242999999998</v>
      </c>
      <c r="N162" s="97">
        <v>31.886700000000001</v>
      </c>
      <c r="O162" s="97">
        <v>16.480682000000002</v>
      </c>
      <c r="P162" s="97"/>
      <c r="Q162" s="97">
        <v>12.385405</v>
      </c>
      <c r="R162" s="97">
        <v>87.614594999999994</v>
      </c>
      <c r="S162" s="99"/>
      <c r="T162" s="122"/>
      <c r="U162" s="122"/>
      <c r="V162" s="122"/>
      <c r="W162" s="122"/>
      <c r="X162" s="122"/>
      <c r="Y162" s="122"/>
      <c r="Z162" s="122"/>
      <c r="AA162" s="122"/>
      <c r="AB162" s="122"/>
      <c r="AC162" s="122"/>
      <c r="AD162" s="122"/>
      <c r="AE162" s="122"/>
      <c r="AF162" s="122"/>
      <c r="AG162" s="122"/>
      <c r="AH162" s="122"/>
      <c r="AI162" s="122"/>
      <c r="AJ162" s="122"/>
      <c r="AK162" s="99"/>
      <c r="AL162" s="99"/>
    </row>
    <row r="163" spans="1:38" s="92" customFormat="1" ht="18" customHeight="1">
      <c r="A163" s="95">
        <v>2019</v>
      </c>
      <c r="B163" s="97">
        <v>22.324535000000001</v>
      </c>
      <c r="C163" s="97"/>
      <c r="D163" s="97"/>
      <c r="E163" s="97">
        <v>10.54083</v>
      </c>
      <c r="F163" s="97"/>
      <c r="G163" s="97">
        <v>19.483585000000001</v>
      </c>
      <c r="H163" s="97">
        <v>17.928317</v>
      </c>
      <c r="I163" s="97">
        <v>18.369779000000001</v>
      </c>
      <c r="J163" s="97">
        <v>20.395233999999999</v>
      </c>
      <c r="K163" s="97">
        <v>23.823084999999999</v>
      </c>
      <c r="L163" s="97"/>
      <c r="M163" s="97">
        <v>49.284675999999997</v>
      </c>
      <c r="N163" s="97">
        <v>33.585006999999997</v>
      </c>
      <c r="O163" s="97">
        <v>16.420565</v>
      </c>
      <c r="P163" s="97"/>
      <c r="Q163" s="97">
        <v>11.722496</v>
      </c>
      <c r="R163" s="97">
        <v>88.277503999999993</v>
      </c>
      <c r="S163" s="99"/>
      <c r="T163" s="122"/>
      <c r="U163" s="122"/>
      <c r="V163" s="122"/>
      <c r="W163" s="122"/>
      <c r="X163" s="122"/>
      <c r="Y163" s="122"/>
      <c r="Z163" s="122"/>
      <c r="AA163" s="122"/>
      <c r="AB163" s="122"/>
      <c r="AC163" s="122"/>
      <c r="AD163" s="122"/>
      <c r="AE163" s="122"/>
      <c r="AF163" s="122"/>
      <c r="AG163" s="122"/>
      <c r="AH163" s="122"/>
      <c r="AI163" s="122"/>
      <c r="AJ163" s="122"/>
      <c r="AK163" s="99"/>
      <c r="AL163" s="99"/>
    </row>
    <row r="164" spans="1:38" s="92" customFormat="1" ht="18" customHeight="1">
      <c r="A164" s="95">
        <v>2020</v>
      </c>
      <c r="B164" s="97">
        <v>21.621926999999999</v>
      </c>
      <c r="C164" s="97"/>
      <c r="D164" s="97"/>
      <c r="E164" s="97">
        <v>8.0772484000000002</v>
      </c>
      <c r="F164" s="97"/>
      <c r="G164" s="97">
        <v>20.063212</v>
      </c>
      <c r="H164" s="97">
        <v>19.575545999999999</v>
      </c>
      <c r="I164" s="97">
        <v>19.410308000000001</v>
      </c>
      <c r="J164" s="97">
        <v>18.816212</v>
      </c>
      <c r="K164" s="97">
        <v>21.647188</v>
      </c>
      <c r="L164" s="97"/>
      <c r="M164" s="97">
        <v>49.385187999999999</v>
      </c>
      <c r="N164" s="97">
        <v>34.261471999999998</v>
      </c>
      <c r="O164" s="97">
        <v>15.864390999999999</v>
      </c>
      <c r="P164" s="97"/>
      <c r="Q164" s="97">
        <v>11.736758</v>
      </c>
      <c r="R164" s="97">
        <v>88.263242000000005</v>
      </c>
      <c r="S164" s="99"/>
      <c r="T164" s="122"/>
      <c r="U164" s="122"/>
      <c r="V164" s="122"/>
      <c r="W164" s="122"/>
      <c r="X164" s="122"/>
      <c r="Y164" s="122"/>
      <c r="Z164" s="122"/>
      <c r="AA164" s="122"/>
      <c r="AB164" s="122"/>
      <c r="AC164" s="122"/>
      <c r="AD164" s="122"/>
      <c r="AE164" s="122"/>
      <c r="AF164" s="122"/>
      <c r="AG164" s="122"/>
      <c r="AH164" s="122"/>
      <c r="AI164" s="122"/>
      <c r="AJ164" s="122"/>
      <c r="AK164" s="99"/>
      <c r="AL164" s="99"/>
    </row>
    <row r="165" spans="1:38" s="92" customFormat="1" ht="18" customHeight="1">
      <c r="A165" s="95">
        <v>2021</v>
      </c>
      <c r="B165" s="97">
        <v>22.299105999999998</v>
      </c>
      <c r="C165" s="97"/>
      <c r="D165" s="97"/>
      <c r="E165" s="97">
        <v>7.5257709000000004</v>
      </c>
      <c r="F165" s="97"/>
      <c r="G165" s="97">
        <v>20.661134000000001</v>
      </c>
      <c r="H165" s="97">
        <v>17.336624</v>
      </c>
      <c r="I165" s="97">
        <v>18.060905999999999</v>
      </c>
      <c r="J165" s="97">
        <v>21.011026000000001</v>
      </c>
      <c r="K165" s="97">
        <v>22.867280999999998</v>
      </c>
      <c r="L165" s="97"/>
      <c r="M165" s="97">
        <v>49.048481000000002</v>
      </c>
      <c r="N165" s="97">
        <v>35.311705000000003</v>
      </c>
      <c r="O165" s="97">
        <v>15.163778000000001</v>
      </c>
      <c r="P165" s="97"/>
      <c r="Q165" s="97">
        <v>10.06399</v>
      </c>
      <c r="R165" s="97">
        <v>89.936009999999996</v>
      </c>
      <c r="S165" s="99"/>
      <c r="T165" s="122"/>
      <c r="U165" s="122"/>
      <c r="V165" s="122"/>
      <c r="W165" s="122"/>
      <c r="X165" s="122"/>
      <c r="Y165" s="122"/>
      <c r="Z165" s="122"/>
      <c r="AA165" s="122"/>
      <c r="AB165" s="122"/>
      <c r="AC165" s="122"/>
      <c r="AD165" s="122"/>
      <c r="AE165" s="122"/>
      <c r="AF165" s="122"/>
      <c r="AG165" s="122"/>
      <c r="AH165" s="122"/>
      <c r="AI165" s="122"/>
      <c r="AJ165" s="122"/>
      <c r="AK165" s="99"/>
      <c r="AL165" s="99"/>
    </row>
    <row r="166" spans="1:38" s="92" customFormat="1" ht="18" customHeight="1">
      <c r="A166" s="8" t="s">
        <v>33</v>
      </c>
      <c r="B166" s="118"/>
      <c r="C166" s="118"/>
      <c r="D166" s="118"/>
      <c r="E166" s="118"/>
      <c r="F166" s="118"/>
      <c r="G166" s="118"/>
      <c r="H166" s="118"/>
      <c r="I166" s="118"/>
      <c r="J166" s="118"/>
      <c r="K166" s="118"/>
      <c r="L166" s="118"/>
      <c r="M166" s="118"/>
      <c r="N166" s="118"/>
      <c r="O166" s="118"/>
      <c r="P166" s="118"/>
      <c r="Q166" s="118"/>
      <c r="R166" s="118"/>
      <c r="S166" s="119"/>
      <c r="T166" s="118"/>
      <c r="U166" s="118"/>
      <c r="V166" s="118"/>
      <c r="W166" s="118"/>
      <c r="X166" s="118"/>
      <c r="Y166" s="118"/>
      <c r="Z166" s="118"/>
      <c r="AA166" s="118"/>
      <c r="AB166" s="118"/>
      <c r="AC166" s="118"/>
      <c r="AD166" s="118"/>
      <c r="AE166" s="118"/>
      <c r="AF166" s="118"/>
      <c r="AG166" s="118"/>
      <c r="AH166" s="118"/>
      <c r="AI166" s="118"/>
      <c r="AJ166" s="118"/>
      <c r="AK166" s="90"/>
      <c r="AL166" s="119"/>
    </row>
    <row r="167" spans="1:38" s="92" customFormat="1" ht="18" customHeight="1">
      <c r="A167" s="116" t="s">
        <v>215</v>
      </c>
      <c r="B167" s="118"/>
      <c r="C167" s="118"/>
      <c r="D167" s="118"/>
      <c r="E167" s="118"/>
      <c r="F167" s="118"/>
      <c r="G167" s="118"/>
      <c r="H167" s="118"/>
      <c r="I167" s="118"/>
      <c r="J167" s="118"/>
      <c r="K167" s="118"/>
      <c r="L167" s="118"/>
      <c r="M167" s="118"/>
      <c r="N167" s="118"/>
      <c r="O167" s="118"/>
      <c r="P167" s="118"/>
      <c r="Q167" s="118"/>
      <c r="R167" s="118"/>
      <c r="S167" s="119"/>
      <c r="T167" s="118"/>
      <c r="U167" s="118"/>
      <c r="V167" s="118"/>
      <c r="W167" s="118"/>
      <c r="X167" s="118"/>
      <c r="Y167" s="118"/>
      <c r="Z167" s="118"/>
      <c r="AA167" s="118"/>
      <c r="AB167" s="118"/>
      <c r="AC167" s="118"/>
      <c r="AD167" s="118"/>
      <c r="AE167" s="118"/>
      <c r="AF167" s="118"/>
      <c r="AG167" s="118"/>
      <c r="AH167" s="118"/>
      <c r="AI167" s="118"/>
      <c r="AJ167" s="118"/>
      <c r="AK167" s="119"/>
      <c r="AL167" s="119"/>
    </row>
    <row r="168" spans="1:38" s="92" customFormat="1" ht="18" customHeight="1">
      <c r="A168" s="120">
        <v>1998</v>
      </c>
      <c r="B168" s="118">
        <v>38.766621000000001</v>
      </c>
      <c r="C168" s="118"/>
      <c r="D168" s="118"/>
      <c r="E168" s="118">
        <v>17.305593999999999</v>
      </c>
      <c r="F168" s="118"/>
      <c r="G168" s="118">
        <v>13.482989999999999</v>
      </c>
      <c r="H168" s="118">
        <v>16.340596000000001</v>
      </c>
      <c r="I168" s="118">
        <v>19.338545</v>
      </c>
      <c r="J168" s="118">
        <v>23.000024</v>
      </c>
      <c r="K168" s="118">
        <v>24.294639</v>
      </c>
      <c r="L168" s="118"/>
      <c r="M168" s="118">
        <v>64.531835000000001</v>
      </c>
      <c r="N168" s="118">
        <v>25.630724000000001</v>
      </c>
      <c r="O168" s="118">
        <v>9.8124550999999993</v>
      </c>
      <c r="P168" s="118"/>
      <c r="Q168" s="118">
        <v>30.82281</v>
      </c>
      <c r="R168" s="118">
        <v>69.177189999999996</v>
      </c>
      <c r="S168" s="119"/>
      <c r="T168" s="118"/>
      <c r="U168" s="118"/>
      <c r="V168" s="118"/>
      <c r="W168" s="118"/>
      <c r="X168" s="118"/>
      <c r="Y168" s="118"/>
      <c r="Z168" s="118"/>
      <c r="AA168" s="118"/>
      <c r="AB168" s="118"/>
      <c r="AC168" s="118"/>
      <c r="AD168" s="118"/>
      <c r="AE168" s="118"/>
      <c r="AF168" s="118"/>
      <c r="AG168" s="118"/>
      <c r="AH168" s="118"/>
      <c r="AI168" s="118"/>
      <c r="AJ168" s="118"/>
      <c r="AK168" s="119"/>
      <c r="AL168" s="119"/>
    </row>
    <row r="169" spans="1:38" s="92" customFormat="1" ht="18" customHeight="1">
      <c r="A169" s="120">
        <v>1999</v>
      </c>
      <c r="B169" s="118">
        <v>40.461888000000002</v>
      </c>
      <c r="C169" s="118"/>
      <c r="D169" s="118"/>
      <c r="E169" s="118">
        <v>21.382978999999999</v>
      </c>
      <c r="F169" s="118"/>
      <c r="G169" s="118">
        <v>12.771295</v>
      </c>
      <c r="H169" s="118">
        <v>16.644508999999999</v>
      </c>
      <c r="I169" s="118">
        <v>20.323221</v>
      </c>
      <c r="J169" s="118">
        <v>22.702494999999999</v>
      </c>
      <c r="K169" s="118">
        <v>23.141081</v>
      </c>
      <c r="L169" s="118"/>
      <c r="M169" s="118">
        <v>62.748614000000003</v>
      </c>
      <c r="N169" s="118">
        <v>26.778065999999999</v>
      </c>
      <c r="O169" s="118">
        <v>10.350847999999999</v>
      </c>
      <c r="P169" s="118"/>
      <c r="Q169" s="118">
        <v>28.768180000000001</v>
      </c>
      <c r="R169" s="118">
        <v>71.231819999999999</v>
      </c>
      <c r="S169" s="119"/>
      <c r="T169" s="118"/>
      <c r="U169" s="118"/>
      <c r="V169" s="118"/>
      <c r="W169" s="118"/>
      <c r="X169" s="118"/>
      <c r="Y169" s="118"/>
      <c r="Z169" s="118"/>
      <c r="AA169" s="118"/>
      <c r="AB169" s="118"/>
      <c r="AC169" s="118"/>
      <c r="AD169" s="118"/>
      <c r="AE169" s="118"/>
      <c r="AF169" s="118"/>
      <c r="AG169" s="118"/>
      <c r="AH169" s="118"/>
      <c r="AI169" s="118"/>
      <c r="AJ169" s="118"/>
      <c r="AK169" s="119"/>
      <c r="AL169" s="119"/>
    </row>
    <row r="170" spans="1:38" s="92" customFormat="1" ht="18" customHeight="1">
      <c r="A170" s="120">
        <v>2006</v>
      </c>
      <c r="B170" s="118">
        <v>43.592982999999997</v>
      </c>
      <c r="C170" s="118"/>
      <c r="D170" s="118"/>
      <c r="E170" s="118">
        <v>12.012919999999999</v>
      </c>
      <c r="F170" s="118"/>
      <c r="G170" s="118">
        <v>14.687283000000001</v>
      </c>
      <c r="H170" s="118">
        <v>18.195620000000002</v>
      </c>
      <c r="I170" s="118">
        <v>19.752161999999998</v>
      </c>
      <c r="J170" s="118">
        <v>21.960705000000001</v>
      </c>
      <c r="K170" s="118">
        <v>22.872015999999999</v>
      </c>
      <c r="L170" s="118"/>
      <c r="M170" s="118">
        <v>58.057754000000003</v>
      </c>
      <c r="N170" s="118">
        <v>27.182147000000001</v>
      </c>
      <c r="O170" s="118">
        <v>12.053511</v>
      </c>
      <c r="P170" s="118"/>
      <c r="Q170" s="118">
        <v>26.178184000000002</v>
      </c>
      <c r="R170" s="118">
        <v>73.821815999999998</v>
      </c>
      <c r="S170" s="119"/>
      <c r="T170" s="118"/>
      <c r="U170" s="118"/>
      <c r="V170" s="118"/>
      <c r="W170" s="118"/>
      <c r="X170" s="118"/>
      <c r="Y170" s="118"/>
      <c r="Z170" s="118"/>
      <c r="AA170" s="118"/>
      <c r="AB170" s="118"/>
      <c r="AC170" s="118"/>
      <c r="AD170" s="118"/>
      <c r="AE170" s="118"/>
      <c r="AF170" s="118"/>
      <c r="AG170" s="118"/>
      <c r="AH170" s="118"/>
      <c r="AI170" s="118"/>
      <c r="AJ170" s="118"/>
      <c r="AK170" s="119"/>
      <c r="AL170" s="119"/>
    </row>
    <row r="171" spans="1:38" s="92" customFormat="1" ht="18" customHeight="1">
      <c r="A171" s="116" t="s">
        <v>35</v>
      </c>
      <c r="B171" s="118"/>
      <c r="C171" s="118"/>
      <c r="D171" s="118"/>
      <c r="E171" s="118"/>
      <c r="F171" s="118"/>
      <c r="G171" s="118"/>
      <c r="H171" s="118"/>
      <c r="I171" s="118"/>
      <c r="J171" s="118"/>
      <c r="K171" s="118"/>
      <c r="L171" s="118"/>
      <c r="M171" s="118"/>
      <c r="N171" s="118"/>
      <c r="O171" s="118"/>
      <c r="P171" s="118"/>
      <c r="Q171" s="118"/>
      <c r="R171" s="118"/>
      <c r="S171" s="119"/>
      <c r="T171" s="118"/>
      <c r="U171" s="118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F171" s="119"/>
      <c r="AG171" s="119"/>
      <c r="AH171" s="119"/>
      <c r="AI171" s="119"/>
      <c r="AJ171" s="119"/>
      <c r="AK171" s="119"/>
      <c r="AL171" s="119"/>
    </row>
    <row r="172" spans="1:38" s="104" customFormat="1" ht="18" customHeight="1">
      <c r="A172" s="101">
        <v>2012</v>
      </c>
      <c r="B172" s="102">
        <v>22.209018</v>
      </c>
      <c r="C172" s="102">
        <v>3.3256548000000001</v>
      </c>
      <c r="D172" s="102"/>
      <c r="E172" s="102">
        <v>8.1418148000000006</v>
      </c>
      <c r="F172" s="102"/>
      <c r="G172" s="102">
        <v>15.016366</v>
      </c>
      <c r="H172" s="102">
        <v>17.604648999999998</v>
      </c>
      <c r="I172" s="102">
        <v>18.478051000000001</v>
      </c>
      <c r="J172" s="102">
        <v>22.840184000000001</v>
      </c>
      <c r="K172" s="102">
        <v>24.226704000000002</v>
      </c>
      <c r="L172" s="102"/>
      <c r="M172" s="102">
        <v>54.334840999999997</v>
      </c>
      <c r="N172" s="102">
        <v>30.101666999999999</v>
      </c>
      <c r="O172" s="102">
        <v>13.904635000000001</v>
      </c>
      <c r="P172" s="102"/>
      <c r="Q172" s="102">
        <v>24.021523999999999</v>
      </c>
      <c r="R172" s="102">
        <v>75.978476000000001</v>
      </c>
      <c r="S172" s="110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10"/>
      <c r="AL172" s="110"/>
    </row>
    <row r="173" spans="1:38" s="104" customFormat="1" ht="18" customHeight="1">
      <c r="A173" s="101">
        <v>2013</v>
      </c>
      <c r="B173" s="102">
        <v>24.871687000000001</v>
      </c>
      <c r="C173" s="102">
        <v>3.5114112999999998</v>
      </c>
      <c r="D173" s="102"/>
      <c r="E173" s="102">
        <v>8.7669137999999993</v>
      </c>
      <c r="F173" s="102"/>
      <c r="G173" s="102">
        <v>16.256872000000001</v>
      </c>
      <c r="H173" s="102">
        <v>17.938395</v>
      </c>
      <c r="I173" s="102">
        <v>19.634153999999999</v>
      </c>
      <c r="J173" s="102">
        <v>22.306362</v>
      </c>
      <c r="K173" s="102">
        <v>23.553882000000002</v>
      </c>
      <c r="L173" s="102"/>
      <c r="M173" s="102">
        <v>54.108066999999998</v>
      </c>
      <c r="N173" s="102">
        <v>30.036259000000001</v>
      </c>
      <c r="O173" s="102">
        <v>13.739034</v>
      </c>
      <c r="P173" s="102"/>
      <c r="Q173" s="102">
        <v>24.622436</v>
      </c>
      <c r="R173" s="102">
        <v>75.377564000000007</v>
      </c>
      <c r="S173" s="110"/>
      <c r="T173" s="102"/>
      <c r="U173" s="102"/>
      <c r="V173" s="102"/>
      <c r="W173" s="102"/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10"/>
      <c r="AL173" s="110"/>
    </row>
    <row r="174" spans="1:38" s="104" customFormat="1" ht="18" customHeight="1">
      <c r="A174" s="101">
        <v>2014</v>
      </c>
      <c r="B174" s="102">
        <v>29.467161999999998</v>
      </c>
      <c r="C174" s="102">
        <v>2.9389310000000002</v>
      </c>
      <c r="D174" s="102"/>
      <c r="E174" s="102">
        <v>9.1874769999999994</v>
      </c>
      <c r="F174" s="102"/>
      <c r="G174" s="102">
        <v>17.299384</v>
      </c>
      <c r="H174" s="102">
        <v>18.635961000000002</v>
      </c>
      <c r="I174" s="102">
        <v>21.433713000000001</v>
      </c>
      <c r="J174" s="102">
        <v>20.541371999999999</v>
      </c>
      <c r="K174" s="102">
        <v>21.741394</v>
      </c>
      <c r="L174" s="102"/>
      <c r="M174" s="102">
        <v>54.468310000000002</v>
      </c>
      <c r="N174" s="102">
        <v>31.037623</v>
      </c>
      <c r="O174" s="102">
        <v>11.351730999999999</v>
      </c>
      <c r="P174" s="102"/>
      <c r="Q174" s="102">
        <v>28.343602000000001</v>
      </c>
      <c r="R174" s="102">
        <v>71.656397999999996</v>
      </c>
      <c r="S174" s="110"/>
      <c r="T174" s="102"/>
      <c r="U174" s="102"/>
      <c r="V174" s="102"/>
      <c r="W174" s="102"/>
      <c r="X174" s="102"/>
      <c r="Y174" s="102"/>
      <c r="Z174" s="102"/>
      <c r="AA174" s="102"/>
      <c r="AB174" s="102"/>
      <c r="AC174" s="102"/>
      <c r="AD174" s="102"/>
      <c r="AE174" s="102"/>
      <c r="AF174" s="102"/>
      <c r="AG174" s="102"/>
      <c r="AH174" s="102"/>
      <c r="AI174" s="102"/>
      <c r="AJ174" s="102"/>
      <c r="AK174" s="110"/>
      <c r="AL174" s="110"/>
    </row>
    <row r="175" spans="1:38" s="104" customFormat="1" ht="18" customHeight="1">
      <c r="A175" s="101">
        <v>2015</v>
      </c>
      <c r="B175" s="102">
        <v>30.283861000000002</v>
      </c>
      <c r="C175" s="102">
        <v>3.8597250999999999</v>
      </c>
      <c r="D175" s="102"/>
      <c r="E175" s="102">
        <v>9.8848970000000005</v>
      </c>
      <c r="F175" s="102"/>
      <c r="G175" s="102">
        <v>16.74023</v>
      </c>
      <c r="H175" s="102">
        <v>19.568026</v>
      </c>
      <c r="I175" s="102">
        <v>19.525715999999999</v>
      </c>
      <c r="J175" s="102">
        <v>21.070238</v>
      </c>
      <c r="K175" s="102">
        <v>22.446123</v>
      </c>
      <c r="L175" s="102"/>
      <c r="M175" s="102">
        <v>51.120131999999998</v>
      </c>
      <c r="N175" s="102">
        <v>31.776257999999999</v>
      </c>
      <c r="O175" s="102">
        <v>12.633004</v>
      </c>
      <c r="P175" s="102"/>
      <c r="Q175" s="102">
        <v>27.258088000000001</v>
      </c>
      <c r="R175" s="102">
        <v>72.741911999999999</v>
      </c>
      <c r="S175" s="110"/>
      <c r="T175" s="102"/>
      <c r="U175" s="102"/>
      <c r="V175" s="102"/>
      <c r="W175" s="102"/>
      <c r="X175" s="102"/>
      <c r="Y175" s="102"/>
      <c r="Z175" s="102"/>
      <c r="AA175" s="102"/>
      <c r="AB175" s="102"/>
      <c r="AC175" s="102"/>
      <c r="AD175" s="102"/>
      <c r="AE175" s="102"/>
      <c r="AF175" s="102"/>
      <c r="AG175" s="102"/>
      <c r="AH175" s="102"/>
      <c r="AI175" s="102"/>
      <c r="AJ175" s="102"/>
      <c r="AK175" s="110"/>
      <c r="AL175" s="110"/>
    </row>
    <row r="176" spans="1:38" s="104" customFormat="1" ht="18" customHeight="1">
      <c r="A176" s="101">
        <v>2016</v>
      </c>
      <c r="B176" s="102">
        <v>30.836962</v>
      </c>
      <c r="C176" s="102">
        <v>3.1152831000000001</v>
      </c>
      <c r="D176" s="102"/>
      <c r="E176" s="102">
        <v>8.8191852999999991</v>
      </c>
      <c r="F176" s="102"/>
      <c r="G176" s="102">
        <v>16.601398</v>
      </c>
      <c r="H176" s="102">
        <v>19.924797000000002</v>
      </c>
      <c r="I176" s="102">
        <v>20.135397000000001</v>
      </c>
      <c r="J176" s="102">
        <v>21.270326000000001</v>
      </c>
      <c r="K176" s="102">
        <v>21.824501000000001</v>
      </c>
      <c r="L176" s="102"/>
      <c r="M176" s="102">
        <v>51.473528000000002</v>
      </c>
      <c r="N176" s="102">
        <v>33.025371999999997</v>
      </c>
      <c r="O176" s="102">
        <v>11.870619</v>
      </c>
      <c r="P176" s="102"/>
      <c r="Q176" s="102">
        <v>27.372398</v>
      </c>
      <c r="R176" s="102">
        <v>72.627601999999996</v>
      </c>
      <c r="S176" s="110"/>
      <c r="T176" s="102"/>
      <c r="U176" s="102"/>
      <c r="V176" s="102"/>
      <c r="W176" s="102"/>
      <c r="X176" s="102"/>
      <c r="Y176" s="102"/>
      <c r="Z176" s="102"/>
      <c r="AA176" s="102"/>
      <c r="AB176" s="102"/>
      <c r="AC176" s="102"/>
      <c r="AD176" s="102"/>
      <c r="AE176" s="102"/>
      <c r="AF176" s="102"/>
      <c r="AG176" s="102"/>
      <c r="AH176" s="102"/>
      <c r="AI176" s="102"/>
      <c r="AJ176" s="102"/>
      <c r="AK176" s="110"/>
      <c r="AL176" s="110"/>
    </row>
    <row r="177" spans="1:38" s="104" customFormat="1" ht="18" customHeight="1">
      <c r="A177" s="101">
        <v>2017</v>
      </c>
      <c r="B177" s="102">
        <v>32.896042999999999</v>
      </c>
      <c r="C177" s="102">
        <v>3.5830932</v>
      </c>
      <c r="D177" s="102"/>
      <c r="E177" s="102">
        <v>10.034575</v>
      </c>
      <c r="F177" s="102"/>
      <c r="G177" s="102">
        <v>15.380174</v>
      </c>
      <c r="H177" s="102">
        <v>20.666758999999999</v>
      </c>
      <c r="I177" s="102">
        <v>19.999562999999998</v>
      </c>
      <c r="J177" s="102">
        <v>21.249960000000002</v>
      </c>
      <c r="K177" s="102">
        <v>22.387454999999999</v>
      </c>
      <c r="L177" s="102"/>
      <c r="M177" s="102">
        <v>50.163842000000002</v>
      </c>
      <c r="N177" s="102">
        <v>32.786864000000001</v>
      </c>
      <c r="O177" s="102">
        <v>12.050822999999999</v>
      </c>
      <c r="P177" s="102"/>
      <c r="Q177" s="102">
        <v>29.344504000000001</v>
      </c>
      <c r="R177" s="102">
        <v>70.655495999999999</v>
      </c>
      <c r="S177" s="110"/>
      <c r="T177" s="102"/>
      <c r="U177" s="102"/>
      <c r="V177" s="102"/>
      <c r="W177" s="102"/>
      <c r="X177" s="102"/>
      <c r="Y177" s="102"/>
      <c r="Z177" s="102"/>
      <c r="AA177" s="102"/>
      <c r="AB177" s="102"/>
      <c r="AC177" s="102"/>
      <c r="AD177" s="102"/>
      <c r="AE177" s="102"/>
      <c r="AF177" s="102"/>
      <c r="AG177" s="102"/>
      <c r="AH177" s="102"/>
      <c r="AI177" s="102"/>
      <c r="AJ177" s="102"/>
      <c r="AK177" s="110"/>
      <c r="AL177" s="110"/>
    </row>
    <row r="178" spans="1:38" s="104" customFormat="1" ht="18" customHeight="1">
      <c r="A178" s="101">
        <v>2018</v>
      </c>
      <c r="B178" s="102">
        <v>30.737272000000001</v>
      </c>
      <c r="C178" s="102">
        <v>4.9408295000000004</v>
      </c>
      <c r="D178" s="102"/>
      <c r="E178" s="102">
        <v>9.5557736000000002</v>
      </c>
      <c r="F178" s="102"/>
      <c r="G178" s="102">
        <v>16.236225999999998</v>
      </c>
      <c r="H178" s="102">
        <v>19.726523</v>
      </c>
      <c r="I178" s="102">
        <v>20.183986999999998</v>
      </c>
      <c r="J178" s="102">
        <v>20.423418999999999</v>
      </c>
      <c r="K178" s="102">
        <v>22.976102999999998</v>
      </c>
      <c r="L178" s="102"/>
      <c r="M178" s="102">
        <v>51.413417000000003</v>
      </c>
      <c r="N178" s="102">
        <v>31.801397000000001</v>
      </c>
      <c r="O178" s="102">
        <v>12.905614</v>
      </c>
      <c r="P178" s="102"/>
      <c r="Q178" s="102">
        <v>26.389334000000002</v>
      </c>
      <c r="R178" s="102">
        <v>73.610665999999995</v>
      </c>
      <c r="S178" s="110"/>
      <c r="T178" s="102"/>
      <c r="U178" s="102"/>
      <c r="V178" s="102"/>
      <c r="W178" s="102"/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10"/>
      <c r="AL178" s="110"/>
    </row>
    <row r="179" spans="1:38" s="104" customFormat="1" ht="18" customHeight="1">
      <c r="A179" s="101">
        <v>2019</v>
      </c>
      <c r="B179" s="102">
        <v>32.108915000000003</v>
      </c>
      <c r="C179" s="102">
        <v>5.0961723000000001</v>
      </c>
      <c r="D179" s="102"/>
      <c r="E179" s="102">
        <v>9.8463735999999997</v>
      </c>
      <c r="F179" s="102"/>
      <c r="G179" s="102">
        <v>16.284897999999998</v>
      </c>
      <c r="H179" s="102">
        <v>18.942779000000002</v>
      </c>
      <c r="I179" s="102">
        <v>21.386852000000001</v>
      </c>
      <c r="J179" s="102">
        <v>20.097691999999999</v>
      </c>
      <c r="K179" s="102">
        <v>22.627998000000002</v>
      </c>
      <c r="L179" s="102"/>
      <c r="M179" s="102">
        <v>51.003366999999997</v>
      </c>
      <c r="N179" s="102">
        <v>31.482078999999999</v>
      </c>
      <c r="O179" s="102">
        <v>12.435831</v>
      </c>
      <c r="P179" s="102"/>
      <c r="Q179" s="102">
        <v>29.656981999999999</v>
      </c>
      <c r="R179" s="102">
        <v>70.343018000000001</v>
      </c>
      <c r="S179" s="110"/>
      <c r="T179" s="102"/>
      <c r="U179" s="102"/>
      <c r="V179" s="102"/>
      <c r="W179" s="102"/>
      <c r="X179" s="102"/>
      <c r="Y179" s="102"/>
      <c r="Z179" s="102"/>
      <c r="AA179" s="102"/>
      <c r="AB179" s="102"/>
      <c r="AC179" s="102"/>
      <c r="AD179" s="102"/>
      <c r="AE179" s="102"/>
      <c r="AF179" s="102"/>
      <c r="AG179" s="102"/>
      <c r="AH179" s="102"/>
      <c r="AI179" s="102"/>
      <c r="AJ179" s="102"/>
      <c r="AK179" s="110"/>
      <c r="AL179" s="110"/>
    </row>
    <row r="180" spans="1:38" s="104" customFormat="1" ht="18" customHeight="1">
      <c r="A180" s="101">
        <v>2020</v>
      </c>
      <c r="B180" s="102">
        <v>30.072808999999999</v>
      </c>
      <c r="C180" s="102">
        <v>6.4666847000000001</v>
      </c>
      <c r="D180" s="102"/>
      <c r="E180" s="102"/>
      <c r="F180" s="102"/>
      <c r="G180" s="102">
        <v>16.114667000000001</v>
      </c>
      <c r="H180" s="102">
        <v>17.077155999999999</v>
      </c>
      <c r="I180" s="102">
        <v>18.994654000000001</v>
      </c>
      <c r="J180" s="102">
        <v>22.607999</v>
      </c>
      <c r="K180" s="102">
        <v>24.268028000000001</v>
      </c>
      <c r="L180" s="102"/>
      <c r="M180" s="102">
        <v>48.728824000000003</v>
      </c>
      <c r="N180" s="102">
        <v>32.679383999999999</v>
      </c>
      <c r="O180" s="102">
        <v>11.424390000000001</v>
      </c>
      <c r="P180" s="102"/>
      <c r="Q180" s="102">
        <v>27.104417999999999</v>
      </c>
      <c r="R180" s="102">
        <v>72.895582000000005</v>
      </c>
      <c r="S180" s="110"/>
      <c r="T180" s="102"/>
      <c r="U180" s="102"/>
      <c r="V180" s="102"/>
      <c r="W180" s="102"/>
      <c r="X180" s="102"/>
      <c r="Y180" s="102"/>
      <c r="Z180" s="102"/>
      <c r="AA180" s="102"/>
      <c r="AB180" s="102"/>
      <c r="AC180" s="102"/>
      <c r="AD180" s="102"/>
      <c r="AE180" s="102"/>
      <c r="AF180" s="102"/>
      <c r="AG180" s="102"/>
      <c r="AH180" s="102"/>
      <c r="AI180" s="102"/>
      <c r="AJ180" s="102"/>
      <c r="AK180" s="110"/>
      <c r="AL180" s="110"/>
    </row>
    <row r="181" spans="1:38" s="92" customFormat="1" ht="18" customHeight="1">
      <c r="A181" s="8" t="s">
        <v>37</v>
      </c>
      <c r="B181" s="118"/>
      <c r="C181" s="118"/>
      <c r="D181" s="118"/>
      <c r="E181" s="118"/>
      <c r="F181" s="118"/>
      <c r="G181" s="118"/>
      <c r="H181" s="118"/>
      <c r="I181" s="118"/>
      <c r="J181" s="118"/>
      <c r="K181" s="118"/>
      <c r="L181" s="118"/>
      <c r="M181" s="118"/>
      <c r="N181" s="118"/>
      <c r="O181" s="118"/>
      <c r="P181" s="118"/>
      <c r="Q181" s="118"/>
      <c r="R181" s="118"/>
      <c r="S181" s="119"/>
      <c r="T181" s="91"/>
      <c r="U181" s="91"/>
      <c r="V181" s="91"/>
      <c r="W181" s="91"/>
      <c r="X181" s="91"/>
      <c r="Y181" s="91"/>
      <c r="Z181" s="91"/>
      <c r="AA181" s="91"/>
      <c r="AB181" s="91"/>
      <c r="AC181" s="91"/>
      <c r="AD181" s="91"/>
      <c r="AE181" s="91"/>
      <c r="AF181" s="91"/>
      <c r="AG181" s="91"/>
      <c r="AH181" s="91"/>
      <c r="AI181" s="91"/>
      <c r="AJ181" s="91"/>
      <c r="AK181" s="119"/>
      <c r="AL181" s="119"/>
    </row>
    <row r="182" spans="1:38" s="92" customFormat="1" ht="18" customHeight="1">
      <c r="A182" s="116" t="s">
        <v>38</v>
      </c>
      <c r="B182" s="118"/>
      <c r="C182" s="118"/>
      <c r="D182" s="118"/>
      <c r="E182" s="118"/>
      <c r="F182" s="118"/>
      <c r="G182" s="118"/>
      <c r="H182" s="118"/>
      <c r="I182" s="118"/>
      <c r="J182" s="118"/>
      <c r="K182" s="118"/>
      <c r="L182" s="118"/>
      <c r="M182" s="118"/>
      <c r="N182" s="118"/>
      <c r="O182" s="118"/>
      <c r="P182" s="118"/>
      <c r="Q182" s="118"/>
      <c r="R182" s="118"/>
      <c r="S182" s="119"/>
      <c r="T182" s="91"/>
      <c r="U182" s="91"/>
      <c r="V182" s="91"/>
      <c r="W182" s="91"/>
      <c r="X182" s="91"/>
      <c r="Y182" s="91"/>
      <c r="Z182" s="91"/>
      <c r="AA182" s="91"/>
      <c r="AB182" s="91"/>
      <c r="AC182" s="91"/>
      <c r="AD182" s="91"/>
      <c r="AE182" s="91"/>
      <c r="AF182" s="91"/>
      <c r="AG182" s="91"/>
      <c r="AH182" s="91"/>
      <c r="AI182" s="91"/>
      <c r="AJ182" s="91"/>
      <c r="AK182" s="119"/>
      <c r="AL182" s="119"/>
    </row>
    <row r="183" spans="1:38" s="92" customFormat="1" ht="18" customHeight="1">
      <c r="A183" s="120">
        <v>2000</v>
      </c>
      <c r="B183" s="91">
        <v>31.617985999999998</v>
      </c>
      <c r="C183" s="91">
        <v>1.9022326000000001</v>
      </c>
      <c r="D183" s="91"/>
      <c r="E183" s="91">
        <v>13.881853</v>
      </c>
      <c r="F183" s="91"/>
      <c r="G183" s="91">
        <v>15.299697</v>
      </c>
      <c r="H183" s="91">
        <v>15.719144</v>
      </c>
      <c r="I183" s="91">
        <v>17.916822</v>
      </c>
      <c r="J183" s="91">
        <v>20.763629999999999</v>
      </c>
      <c r="K183" s="91">
        <v>28.992536000000001</v>
      </c>
      <c r="L183" s="91"/>
      <c r="M183" s="91">
        <v>81.535094999999998</v>
      </c>
      <c r="N183" s="91">
        <v>12.369377</v>
      </c>
      <c r="O183" s="91">
        <v>4.7333224999999999</v>
      </c>
      <c r="P183" s="91"/>
      <c r="Q183" s="91">
        <v>46.629131999999998</v>
      </c>
      <c r="R183" s="91">
        <v>53.370868000000002</v>
      </c>
      <c r="S183" s="119"/>
      <c r="T183" s="91"/>
      <c r="U183" s="91"/>
      <c r="V183" s="91"/>
      <c r="W183" s="91"/>
      <c r="X183" s="91"/>
      <c r="Y183" s="91"/>
      <c r="Z183" s="91"/>
      <c r="AA183" s="91"/>
      <c r="AB183" s="91"/>
      <c r="AC183" s="91"/>
      <c r="AD183" s="91"/>
      <c r="AE183" s="91"/>
      <c r="AF183" s="91"/>
      <c r="AG183" s="91"/>
      <c r="AH183" s="91"/>
      <c r="AI183" s="91"/>
      <c r="AJ183" s="91"/>
      <c r="AK183" s="119"/>
      <c r="AL183" s="119"/>
    </row>
    <row r="184" spans="1:38" s="92" customFormat="1" ht="18" customHeight="1">
      <c r="A184" s="120">
        <v>2006</v>
      </c>
      <c r="B184" s="91">
        <v>25.283812000000001</v>
      </c>
      <c r="C184" s="91">
        <v>3.2647187999999998</v>
      </c>
      <c r="D184" s="91"/>
      <c r="E184" s="91">
        <v>15.911597</v>
      </c>
      <c r="F184" s="91"/>
      <c r="G184" s="91">
        <v>8.8404513999999992</v>
      </c>
      <c r="H184" s="91">
        <v>13.46814</v>
      </c>
      <c r="I184" s="91">
        <v>17.075175999999999</v>
      </c>
      <c r="J184" s="91">
        <v>26.717023999999999</v>
      </c>
      <c r="K184" s="91">
        <v>33.353862999999997</v>
      </c>
      <c r="L184" s="91"/>
      <c r="M184" s="91">
        <v>75.920231999999999</v>
      </c>
      <c r="N184" s="91">
        <v>18.719857000000001</v>
      </c>
      <c r="O184" s="91">
        <v>5.3599112</v>
      </c>
      <c r="P184" s="91"/>
      <c r="Q184" s="91">
        <v>36.566239000000003</v>
      </c>
      <c r="R184" s="91">
        <v>63.433760999999997</v>
      </c>
      <c r="S184" s="119"/>
      <c r="T184" s="91"/>
      <c r="U184" s="91"/>
      <c r="V184" s="91"/>
      <c r="W184" s="91"/>
      <c r="X184" s="91"/>
      <c r="Y184" s="91"/>
      <c r="Z184" s="91"/>
      <c r="AA184" s="91"/>
      <c r="AB184" s="91"/>
      <c r="AC184" s="91"/>
      <c r="AD184" s="91"/>
      <c r="AE184" s="91"/>
      <c r="AF184" s="91"/>
      <c r="AG184" s="91"/>
      <c r="AH184" s="91"/>
      <c r="AI184" s="91"/>
      <c r="AJ184" s="91"/>
      <c r="AK184" s="119"/>
      <c r="AL184" s="118"/>
    </row>
    <row r="185" spans="1:38" s="92" customFormat="1" ht="18" customHeight="1">
      <c r="A185" s="120">
        <v>2011</v>
      </c>
      <c r="B185" s="91">
        <v>19.714417000000001</v>
      </c>
      <c r="C185" s="91">
        <v>3.1958454999999999</v>
      </c>
      <c r="D185" s="91"/>
      <c r="E185" s="91">
        <v>12.794719000000001</v>
      </c>
      <c r="F185" s="91"/>
      <c r="G185" s="91">
        <v>10.085271000000001</v>
      </c>
      <c r="H185" s="91">
        <v>13.267208</v>
      </c>
      <c r="I185" s="91">
        <v>16.812256000000001</v>
      </c>
      <c r="J185" s="91">
        <v>25.224178999999999</v>
      </c>
      <c r="K185" s="91">
        <v>33.896875999999999</v>
      </c>
      <c r="L185" s="91"/>
      <c r="M185" s="91">
        <v>73.201902000000004</v>
      </c>
      <c r="N185" s="91">
        <v>21.201374999999999</v>
      </c>
      <c r="O185" s="91">
        <v>5.3422710999999996</v>
      </c>
      <c r="P185" s="91"/>
      <c r="Q185" s="91">
        <v>35.316194000000003</v>
      </c>
      <c r="R185" s="91">
        <v>64.683806000000004</v>
      </c>
      <c r="S185" s="119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118"/>
      <c r="AL185" s="118"/>
    </row>
    <row r="186" spans="1:38" s="92" customFormat="1" ht="18" customHeight="1">
      <c r="A186" s="120">
        <v>2014</v>
      </c>
      <c r="B186" s="91">
        <v>17.680980999999999</v>
      </c>
      <c r="C186" s="91">
        <v>3.1507366999999999</v>
      </c>
      <c r="D186" s="91"/>
      <c r="E186" s="91">
        <v>12.171542000000001</v>
      </c>
      <c r="F186" s="91"/>
      <c r="G186" s="91">
        <v>8.9041165000000007</v>
      </c>
      <c r="H186" s="91">
        <v>12.616109</v>
      </c>
      <c r="I186" s="91">
        <v>19.599325</v>
      </c>
      <c r="J186" s="91">
        <v>26.036428999999998</v>
      </c>
      <c r="K186" s="91">
        <v>32.531540999999997</v>
      </c>
      <c r="L186" s="91"/>
      <c r="M186" s="91">
        <v>70.003433999999999</v>
      </c>
      <c r="N186" s="91">
        <v>24.701421</v>
      </c>
      <c r="O186" s="91">
        <v>5.2951445000000001</v>
      </c>
      <c r="P186" s="91"/>
      <c r="Q186" s="91">
        <v>30.745892000000001</v>
      </c>
      <c r="R186" s="91">
        <v>69.254108000000002</v>
      </c>
      <c r="S186" s="119"/>
      <c r="T186" s="91"/>
      <c r="U186" s="91"/>
      <c r="V186" s="91"/>
      <c r="W186" s="91"/>
      <c r="X186" s="91"/>
      <c r="Y186" s="91"/>
      <c r="Z186" s="91"/>
      <c r="AA186" s="91"/>
      <c r="AB186" s="91"/>
      <c r="AC186" s="91"/>
      <c r="AD186" s="91"/>
      <c r="AE186" s="91"/>
      <c r="AF186" s="91"/>
      <c r="AG186" s="91"/>
      <c r="AH186" s="91"/>
      <c r="AI186" s="91"/>
      <c r="AJ186" s="91"/>
      <c r="AK186" s="118"/>
      <c r="AL186" s="118"/>
    </row>
    <row r="187" spans="1:38" s="92" customFormat="1" ht="18" customHeight="1">
      <c r="A187" s="116" t="s">
        <v>39</v>
      </c>
      <c r="B187" s="118"/>
      <c r="C187" s="118"/>
      <c r="D187" s="118"/>
      <c r="E187" s="118"/>
      <c r="F187" s="118"/>
      <c r="G187" s="118"/>
      <c r="H187" s="118"/>
      <c r="I187" s="118"/>
      <c r="J187" s="118"/>
      <c r="K187" s="118"/>
      <c r="L187" s="118"/>
      <c r="M187" s="118"/>
      <c r="N187" s="118"/>
      <c r="O187" s="118"/>
      <c r="P187" s="118"/>
      <c r="Q187" s="118"/>
      <c r="R187" s="118"/>
      <c r="S187" s="119"/>
      <c r="T187" s="91"/>
      <c r="U187" s="91"/>
      <c r="V187" s="91"/>
      <c r="W187" s="91"/>
      <c r="X187" s="91"/>
      <c r="Y187" s="91"/>
      <c r="Z187" s="91"/>
      <c r="AA187" s="91"/>
      <c r="AB187" s="91"/>
      <c r="AC187" s="91"/>
      <c r="AD187" s="91"/>
      <c r="AE187" s="91"/>
      <c r="AF187" s="91"/>
      <c r="AG187" s="91"/>
      <c r="AH187" s="91"/>
      <c r="AI187" s="91"/>
      <c r="AJ187" s="91"/>
      <c r="AK187" s="118"/>
      <c r="AL187" s="119"/>
    </row>
    <row r="188" spans="1:38" s="92" customFormat="1" ht="18" customHeight="1">
      <c r="A188" s="120">
        <v>2002</v>
      </c>
      <c r="B188" s="118">
        <v>22.123308999999999</v>
      </c>
      <c r="C188" s="118">
        <v>2.8517960000000002</v>
      </c>
      <c r="D188" s="118"/>
      <c r="E188" s="118">
        <v>22.531362999999999</v>
      </c>
      <c r="F188" s="118"/>
      <c r="G188" s="118">
        <v>11.940333000000001</v>
      </c>
      <c r="H188" s="118">
        <v>11.309438999999999</v>
      </c>
      <c r="I188" s="118">
        <v>17.381575999999999</v>
      </c>
      <c r="J188" s="118">
        <v>23.659776999999998</v>
      </c>
      <c r="K188" s="118">
        <v>34.157065000000003</v>
      </c>
      <c r="L188" s="118"/>
      <c r="M188" s="118">
        <v>77.394019</v>
      </c>
      <c r="N188" s="118">
        <v>17.789207999999999</v>
      </c>
      <c r="O188" s="118">
        <v>4.8039247999999999</v>
      </c>
      <c r="P188" s="118"/>
      <c r="Q188" s="118">
        <v>44.292330999999997</v>
      </c>
      <c r="R188" s="118">
        <v>55.707669000000003</v>
      </c>
      <c r="S188" s="119"/>
      <c r="T188" s="118"/>
      <c r="U188" s="118"/>
      <c r="V188" s="118"/>
      <c r="W188" s="118"/>
      <c r="X188" s="118"/>
      <c r="Y188" s="118"/>
      <c r="Z188" s="118"/>
      <c r="AA188" s="118"/>
      <c r="AB188" s="118"/>
      <c r="AC188" s="118"/>
      <c r="AD188" s="118"/>
      <c r="AE188" s="118"/>
      <c r="AF188" s="118"/>
      <c r="AG188" s="118"/>
      <c r="AH188" s="118"/>
      <c r="AI188" s="118"/>
      <c r="AJ188" s="118"/>
      <c r="AK188" s="119"/>
      <c r="AL188" s="119"/>
    </row>
    <row r="189" spans="1:38" s="92" customFormat="1" ht="18" customHeight="1">
      <c r="A189" s="120">
        <v>2003</v>
      </c>
      <c r="B189" s="118">
        <v>27.256491</v>
      </c>
      <c r="C189" s="118">
        <v>1.5457331000000001</v>
      </c>
      <c r="D189" s="118"/>
      <c r="E189" s="118">
        <v>20.482845000000001</v>
      </c>
      <c r="F189" s="118"/>
      <c r="G189" s="118">
        <v>14.719111</v>
      </c>
      <c r="H189" s="118">
        <v>15.962571000000001</v>
      </c>
      <c r="I189" s="118">
        <v>16.289155999999998</v>
      </c>
      <c r="J189" s="118">
        <v>23.784127999999999</v>
      </c>
      <c r="K189" s="118">
        <v>28.077359999999999</v>
      </c>
      <c r="L189" s="118"/>
      <c r="M189" s="118">
        <v>79.255348999999995</v>
      </c>
      <c r="N189" s="118">
        <v>16.292719000000002</v>
      </c>
      <c r="O189" s="118">
        <v>4.4519314999999997</v>
      </c>
      <c r="P189" s="118"/>
      <c r="Q189" s="118">
        <v>50.501973</v>
      </c>
      <c r="R189" s="118">
        <v>49.498027</v>
      </c>
      <c r="S189" s="119"/>
      <c r="T189" s="118"/>
      <c r="U189" s="118"/>
      <c r="V189" s="118"/>
      <c r="W189" s="118"/>
      <c r="X189" s="118"/>
      <c r="Y189" s="118"/>
      <c r="Z189" s="118"/>
      <c r="AA189" s="118"/>
      <c r="AB189" s="118"/>
      <c r="AC189" s="118"/>
      <c r="AD189" s="118"/>
      <c r="AE189" s="118"/>
      <c r="AF189" s="118"/>
      <c r="AG189" s="118"/>
      <c r="AH189" s="118"/>
      <c r="AI189" s="118"/>
      <c r="AJ189" s="118"/>
      <c r="AK189" s="119"/>
      <c r="AL189" s="119"/>
    </row>
    <row r="190" spans="1:38" s="92" customFormat="1" ht="18" customHeight="1">
      <c r="A190" s="120">
        <v>2004</v>
      </c>
      <c r="B190" s="118">
        <v>21.422709999999999</v>
      </c>
      <c r="C190" s="118">
        <v>2.1347773000000001</v>
      </c>
      <c r="D190" s="118"/>
      <c r="E190" s="118">
        <v>20.277843000000001</v>
      </c>
      <c r="F190" s="118"/>
      <c r="G190" s="118">
        <v>13.403839</v>
      </c>
      <c r="H190" s="118">
        <v>13.168029000000001</v>
      </c>
      <c r="I190" s="118">
        <v>17.953268999999999</v>
      </c>
      <c r="J190" s="118">
        <v>21.374174</v>
      </c>
      <c r="K190" s="118">
        <v>32.939065999999997</v>
      </c>
      <c r="L190" s="118"/>
      <c r="M190" s="118">
        <v>78.126238000000001</v>
      </c>
      <c r="N190" s="118">
        <v>17.490292</v>
      </c>
      <c r="O190" s="118">
        <v>4.3417314999999999</v>
      </c>
      <c r="P190" s="118"/>
      <c r="Q190" s="118">
        <v>38.077072000000001</v>
      </c>
      <c r="R190" s="118">
        <v>61.922927999999999</v>
      </c>
      <c r="S190" s="119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9"/>
      <c r="AL190" s="119"/>
    </row>
    <row r="191" spans="1:38" s="92" customFormat="1" ht="18" customHeight="1">
      <c r="A191" s="8" t="s">
        <v>40</v>
      </c>
      <c r="B191" s="118"/>
      <c r="C191" s="118"/>
      <c r="D191" s="118"/>
      <c r="E191" s="118"/>
      <c r="F191" s="118"/>
      <c r="G191" s="118"/>
      <c r="H191" s="118"/>
      <c r="I191" s="118"/>
      <c r="J191" s="118"/>
      <c r="K191" s="118"/>
      <c r="L191" s="118"/>
      <c r="M191" s="118"/>
      <c r="N191" s="118"/>
      <c r="O191" s="118"/>
      <c r="P191" s="118"/>
      <c r="Q191" s="118"/>
      <c r="R191" s="118"/>
      <c r="S191" s="119"/>
      <c r="T191" s="118"/>
      <c r="U191" s="118"/>
      <c r="V191" s="118"/>
      <c r="W191" s="118"/>
      <c r="X191" s="118"/>
      <c r="Y191" s="118"/>
      <c r="Z191" s="118"/>
      <c r="AA191" s="118"/>
      <c r="AB191" s="118"/>
      <c r="AC191" s="118"/>
      <c r="AD191" s="118"/>
      <c r="AE191" s="118"/>
      <c r="AF191" s="118"/>
      <c r="AG191" s="118"/>
      <c r="AH191" s="118"/>
      <c r="AI191" s="118"/>
      <c r="AJ191" s="118"/>
      <c r="AK191" s="119"/>
      <c r="AL191" s="119"/>
    </row>
    <row r="192" spans="1:38" s="92" customFormat="1" ht="18" customHeight="1">
      <c r="A192" s="119" t="s">
        <v>41</v>
      </c>
      <c r="B192" s="118"/>
      <c r="C192" s="118"/>
      <c r="D192" s="118"/>
      <c r="E192" s="118"/>
      <c r="F192" s="118"/>
      <c r="G192" s="118"/>
      <c r="H192" s="118"/>
      <c r="I192" s="118"/>
      <c r="J192" s="118"/>
      <c r="K192" s="118"/>
      <c r="L192" s="118"/>
      <c r="M192" s="118"/>
      <c r="N192" s="118"/>
      <c r="O192" s="118"/>
      <c r="P192" s="118"/>
      <c r="Q192" s="118"/>
      <c r="R192" s="118"/>
      <c r="S192" s="119"/>
      <c r="T192" s="118"/>
      <c r="U192" s="118"/>
      <c r="V192" s="118"/>
      <c r="W192" s="118"/>
      <c r="X192" s="118"/>
      <c r="Y192" s="118"/>
      <c r="Z192" s="118"/>
      <c r="AA192" s="118"/>
      <c r="AB192" s="118"/>
      <c r="AC192" s="118"/>
      <c r="AD192" s="118"/>
      <c r="AE192" s="118"/>
      <c r="AF192" s="118"/>
      <c r="AG192" s="118"/>
      <c r="AH192" s="118"/>
      <c r="AI192" s="118"/>
      <c r="AJ192" s="118"/>
      <c r="AK192" s="119"/>
      <c r="AL192" s="119"/>
    </row>
    <row r="193" spans="1:38" s="92" customFormat="1" ht="18" customHeight="1">
      <c r="A193" s="120">
        <v>1991</v>
      </c>
      <c r="B193" s="91">
        <v>22.063555000000001</v>
      </c>
      <c r="C193" s="91">
        <v>2.0010143</v>
      </c>
      <c r="D193" s="91"/>
      <c r="E193" s="91">
        <v>26.874381</v>
      </c>
      <c r="F193" s="91"/>
      <c r="G193" s="91">
        <v>13.633431</v>
      </c>
      <c r="H193" s="91">
        <v>14.549208999999999</v>
      </c>
      <c r="I193" s="91">
        <v>15.762473</v>
      </c>
      <c r="J193" s="91">
        <v>19.239598999999998</v>
      </c>
      <c r="K193" s="91">
        <v>21.616546</v>
      </c>
      <c r="L193" s="91"/>
      <c r="M193" s="91">
        <v>83.330804999999998</v>
      </c>
      <c r="N193" s="91">
        <v>13.142035</v>
      </c>
      <c r="O193" s="91">
        <v>3.4444115000000002</v>
      </c>
      <c r="P193" s="91"/>
      <c r="Q193" s="91">
        <v>43.983486999999997</v>
      </c>
      <c r="R193" s="91">
        <v>56.016513000000003</v>
      </c>
      <c r="S193" s="119"/>
      <c r="T193" s="118"/>
      <c r="U193" s="118"/>
      <c r="V193" s="118"/>
      <c r="W193" s="118"/>
      <c r="X193" s="118"/>
      <c r="Y193" s="118"/>
      <c r="Z193" s="118"/>
      <c r="AA193" s="118"/>
      <c r="AB193" s="118"/>
      <c r="AC193" s="118"/>
      <c r="AD193" s="118"/>
      <c r="AE193" s="118"/>
      <c r="AF193" s="118"/>
      <c r="AG193" s="118"/>
      <c r="AH193" s="118"/>
      <c r="AI193" s="118"/>
      <c r="AJ193" s="118"/>
      <c r="AK193" s="119"/>
      <c r="AL193" s="119"/>
    </row>
    <row r="194" spans="1:38" s="92" customFormat="1" ht="18" customHeight="1">
      <c r="A194" s="120">
        <v>1992</v>
      </c>
      <c r="B194" s="91">
        <v>20.197414999999999</v>
      </c>
      <c r="C194" s="91">
        <v>3.0125741000000001</v>
      </c>
      <c r="D194" s="91"/>
      <c r="E194" s="91">
        <v>26.566130999999999</v>
      </c>
      <c r="F194" s="91"/>
      <c r="G194" s="91">
        <v>13.190821</v>
      </c>
      <c r="H194" s="91">
        <v>12.185991</v>
      </c>
      <c r="I194" s="91">
        <v>16.413703000000002</v>
      </c>
      <c r="J194" s="91">
        <v>18.233775000000001</v>
      </c>
      <c r="K194" s="91">
        <v>22.071531</v>
      </c>
      <c r="L194" s="91"/>
      <c r="M194" s="91">
        <v>81.546576000000002</v>
      </c>
      <c r="N194" s="91">
        <v>14.575545999999999</v>
      </c>
      <c r="O194" s="91">
        <v>3.7370339000000001</v>
      </c>
      <c r="P194" s="91"/>
      <c r="Q194" s="91">
        <v>41.731349999999999</v>
      </c>
      <c r="R194" s="91">
        <v>58.268650000000001</v>
      </c>
      <c r="S194" s="119"/>
      <c r="T194" s="118"/>
      <c r="U194" s="118"/>
      <c r="V194" s="118"/>
      <c r="W194" s="118"/>
      <c r="X194" s="118"/>
      <c r="Y194" s="118"/>
      <c r="Z194" s="118"/>
      <c r="AA194" s="118"/>
      <c r="AB194" s="118"/>
      <c r="AC194" s="118"/>
      <c r="AD194" s="118"/>
      <c r="AE194" s="118"/>
      <c r="AF194" s="118"/>
      <c r="AG194" s="118"/>
      <c r="AH194" s="118"/>
      <c r="AI194" s="118"/>
      <c r="AJ194" s="118"/>
      <c r="AK194" s="119"/>
      <c r="AL194" s="119"/>
    </row>
    <row r="195" spans="1:38" s="92" customFormat="1" ht="18" customHeight="1">
      <c r="A195" s="120">
        <v>1993</v>
      </c>
      <c r="B195" s="91">
        <v>20.714701999999999</v>
      </c>
      <c r="C195" s="91">
        <v>2.5836172999999998</v>
      </c>
      <c r="D195" s="91"/>
      <c r="E195" s="91">
        <v>28.035471999999999</v>
      </c>
      <c r="F195" s="91"/>
      <c r="G195" s="91">
        <v>12.518207</v>
      </c>
      <c r="H195" s="91">
        <v>13.251035999999999</v>
      </c>
      <c r="I195" s="91">
        <v>16.245875999999999</v>
      </c>
      <c r="J195" s="91">
        <v>19.708093999999999</v>
      </c>
      <c r="K195" s="91">
        <v>21.476184</v>
      </c>
      <c r="L195" s="91"/>
      <c r="M195" s="91">
        <v>82.308546000000007</v>
      </c>
      <c r="N195" s="91">
        <v>13.291648</v>
      </c>
      <c r="O195" s="91">
        <v>4.3390024</v>
      </c>
      <c r="P195" s="91"/>
      <c r="Q195" s="91">
        <v>43.658765000000002</v>
      </c>
      <c r="R195" s="91">
        <v>56.341234999999998</v>
      </c>
      <c r="S195" s="119"/>
      <c r="T195" s="118"/>
      <c r="U195" s="118"/>
      <c r="V195" s="118"/>
      <c r="W195" s="118"/>
      <c r="X195" s="118"/>
      <c r="Y195" s="118"/>
      <c r="Z195" s="118"/>
      <c r="AA195" s="118"/>
      <c r="AB195" s="118"/>
      <c r="AC195" s="118"/>
      <c r="AD195" s="118"/>
      <c r="AE195" s="118"/>
      <c r="AF195" s="118"/>
      <c r="AG195" s="118"/>
      <c r="AH195" s="118"/>
      <c r="AI195" s="118"/>
      <c r="AJ195" s="118"/>
      <c r="AK195" s="119"/>
      <c r="AL195" s="119"/>
    </row>
    <row r="196" spans="1:38" s="92" customFormat="1" ht="18" customHeight="1">
      <c r="A196" s="120">
        <v>1994</v>
      </c>
      <c r="B196" s="91">
        <v>22.178443999999999</v>
      </c>
      <c r="C196" s="91">
        <v>2.7039895999999999</v>
      </c>
      <c r="D196" s="91"/>
      <c r="E196" s="91">
        <v>25.171683999999999</v>
      </c>
      <c r="F196" s="91"/>
      <c r="G196" s="91">
        <v>12.157512000000001</v>
      </c>
      <c r="H196" s="91">
        <v>14.386979999999999</v>
      </c>
      <c r="I196" s="91">
        <v>19.067741000000002</v>
      </c>
      <c r="J196" s="91">
        <v>20.205525000000002</v>
      </c>
      <c r="K196" s="91">
        <v>21.868673000000001</v>
      </c>
      <c r="L196" s="91"/>
      <c r="M196" s="91">
        <v>82.373075</v>
      </c>
      <c r="N196" s="91">
        <v>14.140539</v>
      </c>
      <c r="O196" s="91">
        <v>3.3436463000000001</v>
      </c>
      <c r="P196" s="91"/>
      <c r="Q196" s="91">
        <v>42.767823999999997</v>
      </c>
      <c r="R196" s="91">
        <v>57.232176000000003</v>
      </c>
      <c r="S196" s="119"/>
      <c r="T196" s="118"/>
      <c r="U196" s="118"/>
      <c r="V196" s="118"/>
      <c r="W196" s="118"/>
      <c r="X196" s="118"/>
      <c r="Y196" s="118"/>
      <c r="Z196" s="118"/>
      <c r="AA196" s="118"/>
      <c r="AB196" s="118"/>
      <c r="AC196" s="118"/>
      <c r="AD196" s="118"/>
      <c r="AE196" s="118"/>
      <c r="AF196" s="118"/>
      <c r="AG196" s="118"/>
      <c r="AH196" s="118"/>
      <c r="AI196" s="118"/>
      <c r="AJ196" s="118"/>
      <c r="AK196" s="119"/>
      <c r="AL196" s="119"/>
    </row>
    <row r="197" spans="1:38" s="92" customFormat="1" ht="18" customHeight="1">
      <c r="A197" s="120">
        <v>1995</v>
      </c>
      <c r="B197" s="91">
        <v>22.887438</v>
      </c>
      <c r="C197" s="91">
        <v>2.8676168999999998</v>
      </c>
      <c r="D197" s="91"/>
      <c r="E197" s="91">
        <v>24.288502000000001</v>
      </c>
      <c r="F197" s="91"/>
      <c r="G197" s="91">
        <v>13.195615</v>
      </c>
      <c r="H197" s="91">
        <v>14.124689</v>
      </c>
      <c r="I197" s="91">
        <v>17.357741999999998</v>
      </c>
      <c r="J197" s="91">
        <v>19.772122</v>
      </c>
      <c r="K197" s="91">
        <v>21.082211000000001</v>
      </c>
      <c r="L197" s="91"/>
      <c r="M197" s="91">
        <v>82.525606999999994</v>
      </c>
      <c r="N197" s="91">
        <v>13.968800999999999</v>
      </c>
      <c r="O197" s="91">
        <v>3.3036400000000001</v>
      </c>
      <c r="P197" s="91"/>
      <c r="Q197" s="91">
        <v>45.308039000000001</v>
      </c>
      <c r="R197" s="91">
        <v>54.691960999999999</v>
      </c>
      <c r="S197" s="119"/>
      <c r="T197" s="118"/>
      <c r="U197" s="118"/>
      <c r="V197" s="118"/>
      <c r="W197" s="118"/>
      <c r="X197" s="118"/>
      <c r="Y197" s="118"/>
      <c r="Z197" s="118"/>
      <c r="AA197" s="118"/>
      <c r="AB197" s="118"/>
      <c r="AC197" s="118"/>
      <c r="AD197" s="118"/>
      <c r="AE197" s="118"/>
      <c r="AF197" s="118"/>
      <c r="AG197" s="118"/>
      <c r="AH197" s="118"/>
      <c r="AI197" s="118"/>
      <c r="AJ197" s="118"/>
      <c r="AK197" s="119"/>
      <c r="AL197" s="119"/>
    </row>
    <row r="198" spans="1:38" s="92" customFormat="1" ht="18" customHeight="1">
      <c r="A198" s="120">
        <v>1996</v>
      </c>
      <c r="B198" s="91">
        <v>29.598611999999999</v>
      </c>
      <c r="C198" s="91">
        <v>3.0114942</v>
      </c>
      <c r="D198" s="91"/>
      <c r="E198" s="91">
        <v>25.014050000000001</v>
      </c>
      <c r="F198" s="91"/>
      <c r="G198" s="91">
        <v>12.568187</v>
      </c>
      <c r="H198" s="91">
        <v>12.91183</v>
      </c>
      <c r="I198" s="91">
        <v>17.020866000000002</v>
      </c>
      <c r="J198" s="91">
        <v>18.539037</v>
      </c>
      <c r="K198" s="91">
        <v>21.513494000000001</v>
      </c>
      <c r="L198" s="91"/>
      <c r="M198" s="91">
        <v>81.548490000000001</v>
      </c>
      <c r="N198" s="91">
        <v>14.689676</v>
      </c>
      <c r="O198" s="91">
        <v>3.6334859000000002</v>
      </c>
      <c r="P198" s="91"/>
      <c r="Q198" s="91">
        <v>43.129187000000002</v>
      </c>
      <c r="R198" s="91">
        <v>56.870812999999998</v>
      </c>
      <c r="S198" s="119"/>
      <c r="T198" s="118"/>
      <c r="U198" s="118"/>
      <c r="V198" s="118"/>
      <c r="W198" s="118"/>
      <c r="X198" s="118"/>
      <c r="Y198" s="118"/>
      <c r="Z198" s="118"/>
      <c r="AA198" s="118"/>
      <c r="AB198" s="118"/>
      <c r="AC198" s="118"/>
      <c r="AD198" s="118"/>
      <c r="AE198" s="118"/>
      <c r="AF198" s="118"/>
      <c r="AG198" s="118"/>
      <c r="AH198" s="118"/>
      <c r="AI198" s="118"/>
      <c r="AJ198" s="118"/>
      <c r="AK198" s="119"/>
      <c r="AL198" s="119"/>
    </row>
    <row r="199" spans="1:38" s="92" customFormat="1" ht="18" customHeight="1">
      <c r="A199" s="120">
        <v>1997</v>
      </c>
      <c r="B199" s="91">
        <v>24.712425</v>
      </c>
      <c r="C199" s="91">
        <v>3.9196325000000001</v>
      </c>
      <c r="D199" s="91"/>
      <c r="E199" s="91">
        <v>23.931038999999998</v>
      </c>
      <c r="F199" s="91"/>
      <c r="G199" s="91">
        <v>11.279450000000001</v>
      </c>
      <c r="H199" s="91">
        <v>13.894208000000001</v>
      </c>
      <c r="I199" s="91">
        <v>17.570694</v>
      </c>
      <c r="J199" s="91">
        <v>18.594111000000002</v>
      </c>
      <c r="K199" s="91">
        <v>21.242006</v>
      </c>
      <c r="L199" s="91"/>
      <c r="M199" s="91">
        <v>80.017878999999994</v>
      </c>
      <c r="N199" s="91">
        <v>15.765254000000001</v>
      </c>
      <c r="O199" s="91">
        <v>3.8556116</v>
      </c>
      <c r="P199" s="91"/>
      <c r="Q199" s="91">
        <v>38.62406</v>
      </c>
      <c r="R199" s="91">
        <v>61.37594</v>
      </c>
      <c r="S199" s="119"/>
      <c r="T199" s="91"/>
      <c r="U199" s="91"/>
      <c r="V199" s="91"/>
      <c r="W199" s="91"/>
      <c r="X199" s="91"/>
      <c r="Y199" s="91"/>
      <c r="Z199" s="91"/>
      <c r="AA199" s="91"/>
      <c r="AB199" s="91"/>
      <c r="AC199" s="91"/>
      <c r="AD199" s="91"/>
      <c r="AE199" s="91"/>
      <c r="AF199" s="91"/>
      <c r="AG199" s="91"/>
      <c r="AH199" s="91"/>
      <c r="AI199" s="91"/>
      <c r="AJ199" s="91"/>
      <c r="AK199" s="119"/>
      <c r="AL199" s="119"/>
    </row>
    <row r="200" spans="1:38" s="92" customFormat="1" ht="18" customHeight="1">
      <c r="A200" s="120">
        <v>1998</v>
      </c>
      <c r="B200" s="91">
        <v>26.883735999999999</v>
      </c>
      <c r="C200" s="91">
        <v>2.5860213999999999</v>
      </c>
      <c r="D200" s="91"/>
      <c r="E200" s="91">
        <v>23.446605000000002</v>
      </c>
      <c r="F200" s="91"/>
      <c r="G200" s="91">
        <v>10.750411</v>
      </c>
      <c r="H200" s="91">
        <v>14.469716</v>
      </c>
      <c r="I200" s="91">
        <v>16.434822</v>
      </c>
      <c r="J200" s="91">
        <v>18.349862000000002</v>
      </c>
      <c r="K200" s="91">
        <v>20.939525</v>
      </c>
      <c r="L200" s="91"/>
      <c r="M200" s="91">
        <v>79.374515000000002</v>
      </c>
      <c r="N200" s="91">
        <v>16.310106000000001</v>
      </c>
      <c r="O200" s="91">
        <v>4.1930614999999998</v>
      </c>
      <c r="P200" s="91"/>
      <c r="Q200" s="91">
        <v>40.834024999999997</v>
      </c>
      <c r="R200" s="91">
        <v>59.165975000000003</v>
      </c>
      <c r="S200" s="119"/>
      <c r="T200" s="91"/>
      <c r="U200" s="91"/>
      <c r="V200" s="91"/>
      <c r="W200" s="91"/>
      <c r="X200" s="91"/>
      <c r="Y200" s="91"/>
      <c r="Z200" s="91"/>
      <c r="AA200" s="91"/>
      <c r="AB200" s="91"/>
      <c r="AC200" s="91"/>
      <c r="AD200" s="91"/>
      <c r="AE200" s="91"/>
      <c r="AF200" s="91"/>
      <c r="AG200" s="91"/>
      <c r="AH200" s="91"/>
      <c r="AI200" s="91"/>
      <c r="AJ200" s="91"/>
      <c r="AK200" s="119"/>
      <c r="AL200" s="119"/>
    </row>
    <row r="201" spans="1:38" s="92" customFormat="1" ht="18" customHeight="1">
      <c r="A201" s="120">
        <v>1999</v>
      </c>
      <c r="B201" s="91">
        <v>28.950018</v>
      </c>
      <c r="C201" s="91">
        <v>2.7344981000000002</v>
      </c>
      <c r="D201" s="91"/>
      <c r="E201" s="91">
        <v>24.146338</v>
      </c>
      <c r="F201" s="91"/>
      <c r="G201" s="91">
        <v>13.173088999999999</v>
      </c>
      <c r="H201" s="91">
        <v>13.936768000000001</v>
      </c>
      <c r="I201" s="91">
        <v>16.409627</v>
      </c>
      <c r="J201" s="91">
        <v>16.114504</v>
      </c>
      <c r="K201" s="91">
        <v>19.191948</v>
      </c>
      <c r="L201" s="91"/>
      <c r="M201" s="91">
        <v>80.875761999999995</v>
      </c>
      <c r="N201" s="91">
        <v>14.955593</v>
      </c>
      <c r="O201" s="91">
        <v>3.9742419</v>
      </c>
      <c r="P201" s="91"/>
      <c r="Q201" s="91">
        <v>40.835312000000002</v>
      </c>
      <c r="R201" s="91">
        <v>59.164687999999998</v>
      </c>
      <c r="S201" s="119"/>
      <c r="T201" s="91"/>
      <c r="U201" s="91"/>
      <c r="V201" s="91"/>
      <c r="W201" s="91"/>
      <c r="X201" s="91"/>
      <c r="Y201" s="91"/>
      <c r="Z201" s="91"/>
      <c r="AA201" s="91"/>
      <c r="AB201" s="91"/>
      <c r="AC201" s="91"/>
      <c r="AD201" s="91"/>
      <c r="AE201" s="91"/>
      <c r="AF201" s="91"/>
      <c r="AG201" s="91"/>
      <c r="AH201" s="91"/>
      <c r="AI201" s="91"/>
      <c r="AJ201" s="91"/>
      <c r="AK201" s="119"/>
      <c r="AL201" s="119"/>
    </row>
    <row r="202" spans="1:38" s="92" customFormat="1" ht="18" customHeight="1">
      <c r="A202" s="119" t="s">
        <v>42</v>
      </c>
      <c r="B202" s="91"/>
      <c r="C202" s="91"/>
      <c r="D202" s="91"/>
      <c r="E202" s="91"/>
      <c r="F202" s="91"/>
      <c r="G202" s="91"/>
      <c r="H202" s="91"/>
      <c r="I202" s="91"/>
      <c r="J202" s="91"/>
      <c r="K202" s="91"/>
      <c r="L202" s="91"/>
      <c r="M202" s="91"/>
      <c r="N202" s="91"/>
      <c r="O202" s="91"/>
      <c r="P202" s="91"/>
      <c r="Q202" s="91"/>
      <c r="R202" s="91"/>
      <c r="S202" s="119"/>
      <c r="T202" s="91"/>
      <c r="U202" s="91"/>
      <c r="V202" s="91"/>
      <c r="W202" s="91"/>
      <c r="X202" s="91"/>
      <c r="Y202" s="91"/>
      <c r="Z202" s="91"/>
      <c r="AA202" s="91"/>
      <c r="AB202" s="91"/>
      <c r="AC202" s="91"/>
      <c r="AD202" s="91"/>
      <c r="AE202" s="91"/>
      <c r="AF202" s="91"/>
      <c r="AG202" s="91"/>
      <c r="AH202" s="91"/>
      <c r="AI202" s="91"/>
      <c r="AJ202" s="91"/>
      <c r="AK202" s="119"/>
      <c r="AL202" s="119"/>
    </row>
    <row r="203" spans="1:38" s="92" customFormat="1" ht="18" customHeight="1">
      <c r="A203" s="120">
        <v>2001</v>
      </c>
      <c r="B203" s="91">
        <v>22.463297000000001</v>
      </c>
      <c r="C203" s="91">
        <v>2.6131023</v>
      </c>
      <c r="D203" s="91"/>
      <c r="E203" s="91">
        <v>15.893229</v>
      </c>
      <c r="F203" s="91"/>
      <c r="G203" s="91">
        <v>10.997547000000001</v>
      </c>
      <c r="H203" s="91">
        <v>15.410515999999999</v>
      </c>
      <c r="I203" s="91">
        <v>20.805561999999998</v>
      </c>
      <c r="J203" s="91">
        <v>23.247952999999999</v>
      </c>
      <c r="K203" s="91">
        <v>26.415216999999998</v>
      </c>
      <c r="L203" s="91"/>
      <c r="M203" s="91">
        <v>79.454407000000003</v>
      </c>
      <c r="N203" s="91">
        <v>15.329469</v>
      </c>
      <c r="O203" s="91">
        <v>4.9938747000000001</v>
      </c>
      <c r="P203" s="91"/>
      <c r="Q203" s="91">
        <v>38.227220000000003</v>
      </c>
      <c r="R203" s="91">
        <v>61.772779999999997</v>
      </c>
      <c r="S203" s="119"/>
      <c r="T203" s="91"/>
      <c r="U203" s="91"/>
      <c r="V203" s="91"/>
      <c r="W203" s="91"/>
      <c r="X203" s="91"/>
      <c r="Y203" s="91"/>
      <c r="Z203" s="91"/>
      <c r="AA203" s="91"/>
      <c r="AB203" s="91"/>
      <c r="AC203" s="91"/>
      <c r="AD203" s="91"/>
      <c r="AE203" s="91"/>
      <c r="AF203" s="91"/>
      <c r="AG203" s="91"/>
      <c r="AH203" s="91"/>
      <c r="AI203" s="91"/>
      <c r="AJ203" s="91"/>
      <c r="AK203" s="119"/>
      <c r="AL203" s="119"/>
    </row>
    <row r="204" spans="1:38" s="92" customFormat="1" ht="18" customHeight="1">
      <c r="A204" s="120">
        <v>2002</v>
      </c>
      <c r="B204" s="91">
        <v>22.54316</v>
      </c>
      <c r="C204" s="91">
        <v>2.5021819000000001</v>
      </c>
      <c r="D204" s="91"/>
      <c r="E204" s="91">
        <v>19.695993999999999</v>
      </c>
      <c r="F204" s="91"/>
      <c r="G204" s="91">
        <v>10.859984000000001</v>
      </c>
      <c r="H204" s="91">
        <v>14.867246</v>
      </c>
      <c r="I204" s="91">
        <v>19.642368000000001</v>
      </c>
      <c r="J204" s="91">
        <v>23.071057</v>
      </c>
      <c r="K204" s="91">
        <v>26.899735</v>
      </c>
      <c r="L204" s="91"/>
      <c r="M204" s="91">
        <v>80.610534000000001</v>
      </c>
      <c r="N204" s="91">
        <v>14.967864000000001</v>
      </c>
      <c r="O204" s="91">
        <v>4.2769202999999996</v>
      </c>
      <c r="P204" s="91"/>
      <c r="Q204" s="91">
        <v>40.584778999999997</v>
      </c>
      <c r="R204" s="91">
        <v>59.415221000000003</v>
      </c>
      <c r="S204" s="119"/>
      <c r="T204" s="118"/>
      <c r="U204" s="118"/>
      <c r="V204" s="118"/>
      <c r="W204" s="118"/>
      <c r="X204" s="118"/>
      <c r="Y204" s="118"/>
      <c r="Z204" s="118"/>
      <c r="AA204" s="118"/>
      <c r="AB204" s="118"/>
      <c r="AC204" s="118"/>
      <c r="AD204" s="118"/>
      <c r="AE204" s="118"/>
      <c r="AF204" s="118"/>
      <c r="AG204" s="118"/>
      <c r="AH204" s="118"/>
      <c r="AI204" s="118"/>
      <c r="AJ204" s="118"/>
      <c r="AK204" s="119"/>
      <c r="AL204" s="119"/>
    </row>
    <row r="205" spans="1:38" s="92" customFormat="1" ht="18" customHeight="1">
      <c r="A205" s="120">
        <v>2003</v>
      </c>
      <c r="B205" s="91">
        <v>23.047906999999999</v>
      </c>
      <c r="C205" s="91">
        <v>2.3681128999999999</v>
      </c>
      <c r="D205" s="91"/>
      <c r="E205" s="91"/>
      <c r="F205" s="91"/>
      <c r="G205" s="91">
        <v>11.203412999999999</v>
      </c>
      <c r="H205" s="91">
        <v>15.128349999999999</v>
      </c>
      <c r="I205" s="91">
        <v>19.57836</v>
      </c>
      <c r="J205" s="91">
        <v>23.277885999999999</v>
      </c>
      <c r="K205" s="91">
        <v>28.895661</v>
      </c>
      <c r="L205" s="91"/>
      <c r="M205" s="91">
        <v>80.117767000000001</v>
      </c>
      <c r="N205" s="91">
        <v>15.440054999999999</v>
      </c>
      <c r="O205" s="91">
        <v>4.0811954000000004</v>
      </c>
      <c r="P205" s="91"/>
      <c r="Q205" s="91">
        <v>40.883028000000003</v>
      </c>
      <c r="R205" s="91">
        <v>59.116971999999997</v>
      </c>
      <c r="S205" s="119"/>
      <c r="T205" s="118"/>
      <c r="U205" s="118"/>
      <c r="V205" s="118"/>
      <c r="W205" s="118"/>
      <c r="X205" s="118"/>
      <c r="Y205" s="118"/>
      <c r="Z205" s="118"/>
      <c r="AA205" s="118"/>
      <c r="AB205" s="118"/>
      <c r="AC205" s="118"/>
      <c r="AD205" s="118"/>
      <c r="AE205" s="118"/>
      <c r="AF205" s="118"/>
      <c r="AG205" s="118"/>
      <c r="AH205" s="118"/>
      <c r="AI205" s="118"/>
      <c r="AJ205" s="118"/>
      <c r="AK205" s="119"/>
      <c r="AL205" s="119"/>
    </row>
    <row r="206" spans="1:38" s="92" customFormat="1" ht="18" customHeight="1">
      <c r="A206" s="120">
        <v>2004</v>
      </c>
      <c r="B206" s="91">
        <v>31.249848</v>
      </c>
      <c r="C206" s="91">
        <v>1.9610927</v>
      </c>
      <c r="D206" s="91"/>
      <c r="E206" s="91"/>
      <c r="F206" s="91"/>
      <c r="G206" s="91">
        <v>14.266556</v>
      </c>
      <c r="H206" s="91">
        <v>16.237873</v>
      </c>
      <c r="I206" s="91">
        <v>19.085407</v>
      </c>
      <c r="J206" s="91">
        <v>22.751985000000001</v>
      </c>
      <c r="K206" s="91">
        <v>24.341290000000001</v>
      </c>
      <c r="L206" s="91"/>
      <c r="M206" s="91">
        <v>75.922432999999998</v>
      </c>
      <c r="N206" s="91">
        <v>14.001229</v>
      </c>
      <c r="O206" s="91">
        <v>3.7449336999999998</v>
      </c>
      <c r="P206" s="91"/>
      <c r="Q206" s="91">
        <v>45.948841999999999</v>
      </c>
      <c r="R206" s="91">
        <v>54.051158000000001</v>
      </c>
      <c r="S206" s="119"/>
      <c r="T206" s="118"/>
      <c r="U206" s="118"/>
      <c r="V206" s="118"/>
      <c r="W206" s="118"/>
      <c r="X206" s="118"/>
      <c r="Y206" s="118"/>
      <c r="Z206" s="118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9"/>
      <c r="AL206" s="119"/>
    </row>
    <row r="207" spans="1:38" s="92" customFormat="1" ht="18" customHeight="1">
      <c r="A207" s="120">
        <v>2005</v>
      </c>
      <c r="B207" s="91">
        <v>30.607498</v>
      </c>
      <c r="C207" s="91">
        <v>2.0039446000000001</v>
      </c>
      <c r="D207" s="91"/>
      <c r="E207" s="91"/>
      <c r="F207" s="91"/>
      <c r="G207" s="91">
        <v>13.50046</v>
      </c>
      <c r="H207" s="91">
        <v>16.914282</v>
      </c>
      <c r="I207" s="91">
        <v>19.658677000000001</v>
      </c>
      <c r="J207" s="91">
        <v>22.647044000000001</v>
      </c>
      <c r="K207" s="91">
        <v>23.770865000000001</v>
      </c>
      <c r="L207" s="91"/>
      <c r="M207" s="91">
        <v>76.058469000000002</v>
      </c>
      <c r="N207" s="91">
        <v>14.149986</v>
      </c>
      <c r="O207" s="91">
        <v>3.6369338</v>
      </c>
      <c r="P207" s="91"/>
      <c r="Q207" s="91">
        <v>47.131473999999997</v>
      </c>
      <c r="R207" s="91">
        <v>52.868526000000003</v>
      </c>
      <c r="S207" s="119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9"/>
      <c r="AL207" s="119"/>
    </row>
    <row r="208" spans="1:38" s="92" customFormat="1" ht="18" customHeight="1">
      <c r="A208" s="120">
        <v>2006</v>
      </c>
      <c r="B208" s="91">
        <v>29.94051</v>
      </c>
      <c r="C208" s="91">
        <v>1.8201911</v>
      </c>
      <c r="D208" s="91"/>
      <c r="E208" s="91"/>
      <c r="F208" s="91"/>
      <c r="G208" s="91">
        <v>12.183258</v>
      </c>
      <c r="H208" s="91">
        <v>17.419864</v>
      </c>
      <c r="I208" s="91">
        <v>20.543102999999999</v>
      </c>
      <c r="J208" s="91">
        <v>22.122399000000001</v>
      </c>
      <c r="K208" s="91">
        <v>24.175134</v>
      </c>
      <c r="L208" s="91"/>
      <c r="M208" s="91">
        <v>75.669472999999996</v>
      </c>
      <c r="N208" s="91">
        <v>15.469741000000001</v>
      </c>
      <c r="O208" s="91">
        <v>3.8970251</v>
      </c>
      <c r="P208" s="91"/>
      <c r="Q208" s="91">
        <v>44.944746000000002</v>
      </c>
      <c r="R208" s="91">
        <v>55.055253999999998</v>
      </c>
      <c r="S208" s="119"/>
      <c r="T208" s="118"/>
      <c r="U208" s="118"/>
      <c r="V208" s="118"/>
      <c r="W208" s="118"/>
      <c r="X208" s="118"/>
      <c r="Y208" s="118"/>
      <c r="Z208" s="118"/>
      <c r="AA208" s="118"/>
      <c r="AB208" s="118"/>
      <c r="AC208" s="118"/>
      <c r="AD208" s="118"/>
      <c r="AE208" s="118"/>
      <c r="AF208" s="118"/>
      <c r="AG208" s="118"/>
      <c r="AH208" s="118"/>
      <c r="AI208" s="118"/>
      <c r="AJ208" s="118"/>
      <c r="AK208" s="119"/>
      <c r="AL208" s="119"/>
    </row>
    <row r="209" spans="1:38" s="92" customFormat="1" ht="18" customHeight="1">
      <c r="A209" s="116" t="s">
        <v>216</v>
      </c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119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9"/>
      <c r="AL209" s="119"/>
    </row>
    <row r="210" spans="1:38" s="92" customFormat="1" ht="18" customHeight="1">
      <c r="A210" s="120">
        <v>2007</v>
      </c>
      <c r="B210" s="91">
        <v>29.924685</v>
      </c>
      <c r="C210" s="91">
        <v>1.9861241000000001</v>
      </c>
      <c r="D210" s="91"/>
      <c r="E210" s="91">
        <v>15.210753</v>
      </c>
      <c r="F210" s="91"/>
      <c r="G210" s="91">
        <v>13.286322</v>
      </c>
      <c r="H210" s="91">
        <v>18.125492000000001</v>
      </c>
      <c r="I210" s="91">
        <v>20.740504999999999</v>
      </c>
      <c r="J210" s="91">
        <v>22.279534999999999</v>
      </c>
      <c r="K210" s="91">
        <v>24.790780999999999</v>
      </c>
      <c r="L210" s="91"/>
      <c r="M210" s="91">
        <v>73.817368999999999</v>
      </c>
      <c r="N210" s="91">
        <v>15.356958000000001</v>
      </c>
      <c r="O210" s="91">
        <v>3.9595468999999999</v>
      </c>
      <c r="P210" s="91"/>
      <c r="Q210" s="91">
        <v>46.584873999999999</v>
      </c>
      <c r="R210" s="91">
        <v>53.415126000000001</v>
      </c>
      <c r="S210" s="119"/>
      <c r="T210" s="118"/>
      <c r="U210" s="118"/>
      <c r="V210" s="118"/>
      <c r="W210" s="118"/>
      <c r="X210" s="118"/>
      <c r="Y210" s="118"/>
      <c r="Z210" s="118"/>
      <c r="AA210" s="118"/>
      <c r="AB210" s="118"/>
      <c r="AC210" s="118"/>
      <c r="AD210" s="118"/>
      <c r="AE210" s="118"/>
      <c r="AF210" s="118"/>
      <c r="AG210" s="118"/>
      <c r="AH210" s="118"/>
      <c r="AI210" s="118"/>
      <c r="AJ210" s="118"/>
      <c r="AK210" s="119"/>
      <c r="AL210" s="119"/>
    </row>
    <row r="211" spans="1:38" s="92" customFormat="1" ht="18" customHeight="1">
      <c r="A211" s="120">
        <v>2008</v>
      </c>
      <c r="B211" s="91">
        <v>32.428623000000002</v>
      </c>
      <c r="C211" s="91">
        <v>2.0475091000000001</v>
      </c>
      <c r="D211" s="91"/>
      <c r="E211" s="91">
        <v>16.13203</v>
      </c>
      <c r="F211" s="91"/>
      <c r="G211" s="91">
        <v>13.205054000000001</v>
      </c>
      <c r="H211" s="91">
        <v>18.302019000000001</v>
      </c>
      <c r="I211" s="91">
        <v>21.405704</v>
      </c>
      <c r="J211" s="91">
        <v>22.163733000000001</v>
      </c>
      <c r="K211" s="91">
        <v>23.789292</v>
      </c>
      <c r="L211" s="91"/>
      <c r="M211" s="91">
        <v>72.596836999999994</v>
      </c>
      <c r="N211" s="91">
        <v>15.194207</v>
      </c>
      <c r="O211" s="91">
        <v>3.9025674000000001</v>
      </c>
      <c r="P211" s="91"/>
      <c r="Q211" s="91">
        <v>48.174639999999997</v>
      </c>
      <c r="R211" s="91">
        <v>51.825360000000003</v>
      </c>
      <c r="S211" s="119"/>
      <c r="T211" s="118"/>
      <c r="U211" s="118"/>
      <c r="V211" s="118"/>
      <c r="W211" s="118"/>
      <c r="X211" s="118"/>
      <c r="Y211" s="118"/>
      <c r="Z211" s="118"/>
      <c r="AA211" s="118"/>
      <c r="AB211" s="118"/>
      <c r="AC211" s="118"/>
      <c r="AD211" s="118"/>
      <c r="AE211" s="118"/>
      <c r="AF211" s="118"/>
      <c r="AG211" s="118"/>
      <c r="AH211" s="118"/>
      <c r="AI211" s="118"/>
      <c r="AJ211" s="118"/>
      <c r="AK211" s="119"/>
      <c r="AL211" s="119"/>
    </row>
    <row r="212" spans="1:38" s="92" customFormat="1" ht="18" customHeight="1">
      <c r="A212" s="120">
        <v>2009</v>
      </c>
      <c r="B212" s="91">
        <v>32.865260999999997</v>
      </c>
      <c r="C212" s="91">
        <v>1.8373899</v>
      </c>
      <c r="D212" s="91"/>
      <c r="E212" s="91">
        <v>14.153010999999999</v>
      </c>
      <c r="F212" s="91"/>
      <c r="G212" s="91">
        <v>13.721787000000001</v>
      </c>
      <c r="H212" s="91">
        <v>18.689613000000001</v>
      </c>
      <c r="I212" s="91">
        <v>20.577126</v>
      </c>
      <c r="J212" s="91">
        <v>21.933416000000001</v>
      </c>
      <c r="K212" s="91">
        <v>22.743196000000001</v>
      </c>
      <c r="L212" s="91"/>
      <c r="M212" s="91">
        <v>71.669663</v>
      </c>
      <c r="N212" s="91">
        <v>15.932135000000001</v>
      </c>
      <c r="O212" s="91">
        <v>3.4888423999999998</v>
      </c>
      <c r="P212" s="91"/>
      <c r="Q212" s="91">
        <v>49.817216999999999</v>
      </c>
      <c r="R212" s="91">
        <v>50.182783000000001</v>
      </c>
      <c r="S212" s="119"/>
      <c r="T212" s="118"/>
      <c r="U212" s="118"/>
      <c r="V212" s="118"/>
      <c r="W212" s="118"/>
      <c r="X212" s="118"/>
      <c r="Y212" s="118"/>
      <c r="Z212" s="118"/>
      <c r="AA212" s="118"/>
      <c r="AB212" s="118"/>
      <c r="AC212" s="118"/>
      <c r="AD212" s="118"/>
      <c r="AE212" s="118"/>
      <c r="AF212" s="118"/>
      <c r="AG212" s="118"/>
      <c r="AH212" s="118"/>
      <c r="AI212" s="118"/>
      <c r="AJ212" s="118"/>
      <c r="AK212" s="119"/>
      <c r="AL212" s="119"/>
    </row>
    <row r="213" spans="1:38" s="92" customFormat="1" ht="18" customHeight="1">
      <c r="A213" s="120">
        <v>2010</v>
      </c>
      <c r="B213" s="91">
        <v>34.096896000000001</v>
      </c>
      <c r="C213" s="91">
        <v>1.7097083</v>
      </c>
      <c r="D213" s="91"/>
      <c r="E213" s="91">
        <v>14.472906</v>
      </c>
      <c r="F213" s="91"/>
      <c r="G213" s="91">
        <v>13.596849000000001</v>
      </c>
      <c r="H213" s="91">
        <v>18.652636000000001</v>
      </c>
      <c r="I213" s="91">
        <v>20.976662999999999</v>
      </c>
      <c r="J213" s="91">
        <v>22.470993</v>
      </c>
      <c r="K213" s="91">
        <v>21.575074000000001</v>
      </c>
      <c r="L213" s="91"/>
      <c r="M213" s="91">
        <v>70.519236000000006</v>
      </c>
      <c r="N213" s="91">
        <v>17.04571</v>
      </c>
      <c r="O213" s="91">
        <v>3.8139056</v>
      </c>
      <c r="P213" s="91"/>
      <c r="Q213" s="91">
        <v>50.09158</v>
      </c>
      <c r="R213" s="91">
        <v>49.90842</v>
      </c>
      <c r="S213" s="119"/>
      <c r="T213" s="91"/>
      <c r="U213" s="91"/>
      <c r="V213" s="91"/>
      <c r="W213" s="91"/>
      <c r="X213" s="91"/>
      <c r="Y213" s="91"/>
      <c r="Z213" s="91"/>
      <c r="AA213" s="91"/>
      <c r="AB213" s="91"/>
      <c r="AC213" s="91"/>
      <c r="AD213" s="91"/>
      <c r="AE213" s="91"/>
      <c r="AF213" s="91"/>
      <c r="AG213" s="91"/>
      <c r="AH213" s="91"/>
      <c r="AI213" s="91"/>
      <c r="AJ213" s="91"/>
      <c r="AK213" s="119"/>
      <c r="AL213" s="119"/>
    </row>
    <row r="214" spans="1:38" s="92" customFormat="1" ht="18" customHeight="1">
      <c r="A214" s="120">
        <v>2011</v>
      </c>
      <c r="B214" s="91">
        <v>32.331144999999999</v>
      </c>
      <c r="C214" s="91">
        <v>1.9669635999999999</v>
      </c>
      <c r="D214" s="91"/>
      <c r="E214" s="91">
        <v>13.530545</v>
      </c>
      <c r="F214" s="91"/>
      <c r="G214" s="91">
        <v>14.595090000000001</v>
      </c>
      <c r="H214" s="91">
        <v>18.327484999999999</v>
      </c>
      <c r="I214" s="91">
        <v>19.938533</v>
      </c>
      <c r="J214" s="91">
        <v>22.060748</v>
      </c>
      <c r="K214" s="91">
        <v>22.699176999999999</v>
      </c>
      <c r="L214" s="91"/>
      <c r="M214" s="91">
        <v>68.960652999999994</v>
      </c>
      <c r="N214" s="91">
        <v>18.238695</v>
      </c>
      <c r="O214" s="91">
        <v>4.4834155999999998</v>
      </c>
      <c r="P214" s="91"/>
      <c r="Q214" s="91">
        <v>49.045166000000002</v>
      </c>
      <c r="R214" s="91">
        <v>50.954833999999998</v>
      </c>
      <c r="S214" s="119"/>
      <c r="T214" s="91"/>
      <c r="U214" s="91"/>
      <c r="V214" s="91"/>
      <c r="W214" s="91"/>
      <c r="X214" s="91"/>
      <c r="Y214" s="91"/>
      <c r="Z214" s="91"/>
      <c r="AA214" s="91"/>
      <c r="AB214" s="91"/>
      <c r="AC214" s="91"/>
      <c r="AD214" s="91"/>
      <c r="AE214" s="91"/>
      <c r="AF214" s="91"/>
      <c r="AG214" s="91"/>
      <c r="AH214" s="91"/>
      <c r="AI214" s="91"/>
      <c r="AJ214" s="91"/>
      <c r="AK214" s="119"/>
      <c r="AL214" s="119"/>
    </row>
    <row r="215" spans="1:38" s="92" customFormat="1" ht="18" customHeight="1">
      <c r="A215" s="120">
        <v>2012</v>
      </c>
      <c r="B215" s="91">
        <v>30.807939999999999</v>
      </c>
      <c r="C215" s="91">
        <v>1.9811761999999999</v>
      </c>
      <c r="D215" s="91"/>
      <c r="E215" s="91">
        <v>14.595345</v>
      </c>
      <c r="F215" s="91"/>
      <c r="G215" s="91">
        <v>14.400695000000001</v>
      </c>
      <c r="H215" s="91">
        <v>18.207733999999999</v>
      </c>
      <c r="I215" s="91">
        <v>19.626276000000001</v>
      </c>
      <c r="J215" s="91">
        <v>22.386057000000001</v>
      </c>
      <c r="K215" s="91">
        <v>23.292929999999998</v>
      </c>
      <c r="L215" s="91"/>
      <c r="M215" s="91">
        <v>69.533610999999993</v>
      </c>
      <c r="N215" s="91">
        <v>18.183502000000001</v>
      </c>
      <c r="O215" s="91">
        <v>3.8910657999999998</v>
      </c>
      <c r="P215" s="91"/>
      <c r="Q215" s="91">
        <v>49.476801000000002</v>
      </c>
      <c r="R215" s="91">
        <v>50.523198999999998</v>
      </c>
      <c r="S215" s="119"/>
      <c r="T215" s="91"/>
      <c r="U215" s="91"/>
      <c r="V215" s="91"/>
      <c r="W215" s="91"/>
      <c r="X215" s="91"/>
      <c r="Y215" s="91"/>
      <c r="Z215" s="91"/>
      <c r="AA215" s="91"/>
      <c r="AB215" s="91"/>
      <c r="AC215" s="91"/>
      <c r="AD215" s="91"/>
      <c r="AE215" s="91"/>
      <c r="AF215" s="91"/>
      <c r="AG215" s="91"/>
      <c r="AH215" s="91"/>
      <c r="AI215" s="91"/>
      <c r="AJ215" s="91"/>
      <c r="AK215" s="119"/>
      <c r="AL215" s="119"/>
    </row>
    <row r="216" spans="1:38" s="92" customFormat="1" ht="18" customHeight="1">
      <c r="A216" s="120">
        <v>2013</v>
      </c>
      <c r="B216" s="91">
        <v>35.775202</v>
      </c>
      <c r="C216" s="91">
        <v>1.8365224</v>
      </c>
      <c r="D216" s="91"/>
      <c r="E216" s="91">
        <v>14.507</v>
      </c>
      <c r="F216" s="91"/>
      <c r="G216" s="91">
        <v>14.950142</v>
      </c>
      <c r="H216" s="91">
        <v>17.809574000000001</v>
      </c>
      <c r="I216" s="91">
        <v>20.267702</v>
      </c>
      <c r="J216" s="91">
        <v>22.228342999999999</v>
      </c>
      <c r="K216" s="91">
        <v>22.439933</v>
      </c>
      <c r="L216" s="91"/>
      <c r="M216" s="91">
        <v>66.810685000000007</v>
      </c>
      <c r="N216" s="91">
        <v>18.412185000000001</v>
      </c>
      <c r="O216" s="91">
        <v>4.0119625000000001</v>
      </c>
      <c r="P216" s="91"/>
      <c r="Q216" s="91">
        <v>50.994565999999999</v>
      </c>
      <c r="R216" s="91">
        <v>49.005434000000001</v>
      </c>
      <c r="S216" s="119"/>
      <c r="T216" s="91"/>
      <c r="U216" s="91"/>
      <c r="V216" s="91"/>
      <c r="W216" s="91"/>
      <c r="X216" s="91"/>
      <c r="Y216" s="91"/>
      <c r="Z216" s="91"/>
      <c r="AA216" s="91"/>
      <c r="AB216" s="91"/>
      <c r="AC216" s="91"/>
      <c r="AD216" s="91"/>
      <c r="AE216" s="91"/>
      <c r="AF216" s="91"/>
      <c r="AG216" s="91"/>
      <c r="AH216" s="91"/>
      <c r="AI216" s="91"/>
      <c r="AJ216" s="91"/>
      <c r="AK216" s="119"/>
      <c r="AL216" s="119"/>
    </row>
    <row r="217" spans="1:38" s="92" customFormat="1" ht="18" customHeight="1">
      <c r="A217" s="120">
        <v>2014</v>
      </c>
      <c r="B217" s="91">
        <v>39.792625999999998</v>
      </c>
      <c r="C217" s="91">
        <v>1.9328197</v>
      </c>
      <c r="D217" s="91"/>
      <c r="E217" s="91">
        <v>19.238388</v>
      </c>
      <c r="F217" s="91"/>
      <c r="G217" s="91">
        <v>15.218247</v>
      </c>
      <c r="H217" s="91">
        <v>18.05124</v>
      </c>
      <c r="I217" s="91">
        <v>20.632206</v>
      </c>
      <c r="J217" s="91">
        <v>21.385653000000001</v>
      </c>
      <c r="K217" s="91">
        <v>20.759263000000001</v>
      </c>
      <c r="L217" s="91"/>
      <c r="M217" s="91">
        <v>67.306038000000001</v>
      </c>
      <c r="N217" s="91">
        <v>18.336824</v>
      </c>
      <c r="O217" s="91">
        <v>4.153886</v>
      </c>
      <c r="P217" s="91"/>
      <c r="Q217" s="91">
        <v>42.440182999999998</v>
      </c>
      <c r="R217" s="91">
        <v>57.559817000000002</v>
      </c>
      <c r="S217" s="119"/>
      <c r="T217" s="91"/>
      <c r="U217" s="91"/>
      <c r="V217" s="91"/>
      <c r="W217" s="91"/>
      <c r="X217" s="91"/>
      <c r="Y217" s="91"/>
      <c r="Z217" s="91"/>
      <c r="AA217" s="91"/>
      <c r="AB217" s="91"/>
      <c r="AC217" s="91"/>
      <c r="AD217" s="91"/>
      <c r="AE217" s="91"/>
      <c r="AF217" s="91"/>
      <c r="AG217" s="91"/>
      <c r="AH217" s="91"/>
      <c r="AI217" s="91"/>
      <c r="AJ217" s="91"/>
      <c r="AK217" s="119"/>
      <c r="AL217" s="119"/>
    </row>
    <row r="218" spans="1:38" s="92" customFormat="1" ht="18" customHeight="1">
      <c r="A218" s="95">
        <v>2015</v>
      </c>
      <c r="B218" s="91">
        <v>39.915177999999997</v>
      </c>
      <c r="C218" s="91">
        <v>1.5596163000000001</v>
      </c>
      <c r="D218" s="91"/>
      <c r="E218" s="91">
        <v>16.362977000000001</v>
      </c>
      <c r="F218" s="91"/>
      <c r="G218" s="91">
        <v>15.518139</v>
      </c>
      <c r="H218" s="91">
        <v>17.299220999999999</v>
      </c>
      <c r="I218" s="91">
        <v>19.538761999999998</v>
      </c>
      <c r="J218" s="91">
        <v>21.979678</v>
      </c>
      <c r="K218" s="91">
        <v>21.690249999999999</v>
      </c>
      <c r="L218" s="91"/>
      <c r="M218" s="91">
        <v>65.905141</v>
      </c>
      <c r="N218" s="91">
        <v>18.984119</v>
      </c>
      <c r="O218" s="91">
        <v>4.3186786000000001</v>
      </c>
      <c r="P218" s="91"/>
      <c r="Q218" s="91">
        <v>40.443604000000001</v>
      </c>
      <c r="R218" s="91">
        <v>59.556395999999999</v>
      </c>
      <c r="S218" s="90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/>
      <c r="AK218" s="90"/>
      <c r="AL218" s="90"/>
    </row>
    <row r="219" spans="1:38" s="92" customFormat="1" ht="18" customHeight="1">
      <c r="A219" s="95">
        <v>2016</v>
      </c>
      <c r="B219" s="91">
        <v>40.849502000000001</v>
      </c>
      <c r="C219" s="91">
        <v>1.7462165999999999</v>
      </c>
      <c r="D219" s="91"/>
      <c r="E219" s="91">
        <v>17.536391999999999</v>
      </c>
      <c r="F219" s="91"/>
      <c r="G219" s="91">
        <v>15.515138</v>
      </c>
      <c r="H219" s="91">
        <v>19.300091999999999</v>
      </c>
      <c r="I219" s="91">
        <v>20.851229</v>
      </c>
      <c r="J219" s="91">
        <v>19.9819</v>
      </c>
      <c r="K219" s="91">
        <v>19.728124999999999</v>
      </c>
      <c r="L219" s="91"/>
      <c r="M219" s="91">
        <v>65.811789000000005</v>
      </c>
      <c r="N219" s="91">
        <v>18.293030000000002</v>
      </c>
      <c r="O219" s="91">
        <v>4.6676010000000003</v>
      </c>
      <c r="P219" s="91"/>
      <c r="Q219" s="91">
        <v>44.174370000000003</v>
      </c>
      <c r="R219" s="91">
        <v>55.825629999999997</v>
      </c>
      <c r="S219" s="90"/>
      <c r="T219" s="118"/>
      <c r="U219" s="118"/>
      <c r="V219" s="118"/>
      <c r="W219" s="118"/>
      <c r="X219" s="118"/>
      <c r="Y219" s="118"/>
      <c r="Z219" s="118"/>
      <c r="AA219" s="118"/>
      <c r="AB219" s="118"/>
      <c r="AC219" s="118"/>
      <c r="AD219" s="118"/>
      <c r="AE219" s="118"/>
      <c r="AF219" s="118"/>
      <c r="AG219" s="118"/>
      <c r="AH219" s="118"/>
      <c r="AI219" s="118"/>
      <c r="AJ219" s="118"/>
      <c r="AK219" s="90"/>
      <c r="AL219" s="90"/>
    </row>
    <row r="220" spans="1:38" s="92" customFormat="1" ht="18" customHeight="1">
      <c r="A220" s="95">
        <v>2017</v>
      </c>
      <c r="B220" s="91">
        <v>40.981985000000002</v>
      </c>
      <c r="C220" s="91">
        <v>1.9799207000000001</v>
      </c>
      <c r="D220" s="91"/>
      <c r="E220" s="91">
        <v>16.182898999999999</v>
      </c>
      <c r="F220" s="91"/>
      <c r="G220" s="91">
        <v>15.631417000000001</v>
      </c>
      <c r="H220" s="91">
        <v>18.922737000000001</v>
      </c>
      <c r="I220" s="91">
        <v>19.741862999999999</v>
      </c>
      <c r="J220" s="91">
        <v>20.124542999999999</v>
      </c>
      <c r="K220" s="91">
        <v>21.336734</v>
      </c>
      <c r="L220" s="91"/>
      <c r="M220" s="91">
        <v>65.963156999999995</v>
      </c>
      <c r="N220" s="91">
        <v>17.979365000000001</v>
      </c>
      <c r="O220" s="91">
        <v>4.7098617999999997</v>
      </c>
      <c r="P220" s="91"/>
      <c r="Q220" s="91">
        <v>43.956221999999997</v>
      </c>
      <c r="R220" s="91">
        <v>56.043778000000003</v>
      </c>
      <c r="S220" s="90"/>
      <c r="T220" s="118"/>
      <c r="U220" s="118"/>
      <c r="V220" s="118"/>
      <c r="W220" s="118"/>
      <c r="X220" s="118"/>
      <c r="Y220" s="118"/>
      <c r="Z220" s="118"/>
      <c r="AA220" s="118"/>
      <c r="AB220" s="118"/>
      <c r="AC220" s="118"/>
      <c r="AD220" s="118"/>
      <c r="AE220" s="118"/>
      <c r="AF220" s="118"/>
      <c r="AG220" s="118"/>
      <c r="AH220" s="118"/>
      <c r="AI220" s="118"/>
      <c r="AJ220" s="118"/>
      <c r="AK220" s="90"/>
      <c r="AL220" s="90"/>
    </row>
    <row r="221" spans="1:38" s="92" customFormat="1" ht="18" customHeight="1">
      <c r="A221" s="95">
        <v>2018</v>
      </c>
      <c r="B221" s="91">
        <v>40.288769000000002</v>
      </c>
      <c r="C221" s="91">
        <v>1.6726284</v>
      </c>
      <c r="D221" s="91"/>
      <c r="E221" s="91">
        <v>18.01586</v>
      </c>
      <c r="F221" s="91"/>
      <c r="G221" s="91">
        <v>16.451613999999999</v>
      </c>
      <c r="H221" s="91">
        <v>19.373125000000002</v>
      </c>
      <c r="I221" s="91">
        <v>20.401776999999999</v>
      </c>
      <c r="J221" s="91">
        <v>18.923864999999999</v>
      </c>
      <c r="K221" s="91">
        <v>19.869841000000001</v>
      </c>
      <c r="L221" s="91"/>
      <c r="M221" s="91">
        <v>66.028473000000005</v>
      </c>
      <c r="N221" s="91">
        <v>18.777263999999999</v>
      </c>
      <c r="O221" s="91">
        <v>4.7988363999999999</v>
      </c>
      <c r="P221" s="91"/>
      <c r="Q221" s="91">
        <v>44.294449999999998</v>
      </c>
      <c r="R221" s="91">
        <v>55.705550000000002</v>
      </c>
      <c r="S221" s="90"/>
      <c r="T221" s="118"/>
      <c r="U221" s="118"/>
      <c r="V221" s="118"/>
      <c r="W221" s="118"/>
      <c r="X221" s="118"/>
      <c r="Y221" s="118"/>
      <c r="Z221" s="118"/>
      <c r="AA221" s="118"/>
      <c r="AB221" s="118"/>
      <c r="AC221" s="118"/>
      <c r="AD221" s="118"/>
      <c r="AE221" s="118"/>
      <c r="AF221" s="118"/>
      <c r="AG221" s="118"/>
      <c r="AH221" s="118"/>
      <c r="AI221" s="118"/>
      <c r="AJ221" s="118"/>
      <c r="AK221" s="90"/>
      <c r="AL221" s="90"/>
    </row>
    <row r="222" spans="1:38" s="92" customFormat="1" ht="18" customHeight="1">
      <c r="A222" s="95">
        <v>2019</v>
      </c>
      <c r="B222" s="97">
        <v>43.168202999999998</v>
      </c>
      <c r="C222" s="97">
        <v>0.94710474</v>
      </c>
      <c r="D222" s="97"/>
      <c r="E222" s="97">
        <v>16.205245999999999</v>
      </c>
      <c r="F222" s="97"/>
      <c r="G222" s="97">
        <v>17.303087999999999</v>
      </c>
      <c r="H222" s="97">
        <v>19.272977999999998</v>
      </c>
      <c r="I222" s="97">
        <v>19.489265</v>
      </c>
      <c r="J222" s="97">
        <v>19.632833000000002</v>
      </c>
      <c r="K222" s="97">
        <v>18.414483000000001</v>
      </c>
      <c r="L222" s="97"/>
      <c r="M222" s="97">
        <v>64.332527999999996</v>
      </c>
      <c r="N222" s="97">
        <v>20.195463</v>
      </c>
      <c r="O222" s="97">
        <v>4.7606492999999999</v>
      </c>
      <c r="P222" s="97"/>
      <c r="Q222" s="97">
        <v>46.417392999999997</v>
      </c>
      <c r="R222" s="97">
        <v>53.582607000000003</v>
      </c>
      <c r="S222" s="99"/>
      <c r="T222" s="122"/>
      <c r="U222" s="122"/>
      <c r="V222" s="122"/>
      <c r="W222" s="122"/>
      <c r="X222" s="122"/>
      <c r="Y222" s="122"/>
      <c r="Z222" s="122"/>
      <c r="AA222" s="122"/>
      <c r="AB222" s="122"/>
      <c r="AC222" s="122"/>
      <c r="AD222" s="122"/>
      <c r="AE222" s="122"/>
      <c r="AF222" s="122"/>
      <c r="AG222" s="122"/>
      <c r="AH222" s="122"/>
      <c r="AI222" s="122"/>
      <c r="AJ222" s="122"/>
      <c r="AK222" s="99"/>
      <c r="AL222" s="99"/>
    </row>
    <row r="223" spans="1:38" s="92" customFormat="1" ht="18" customHeight="1">
      <c r="A223" s="8" t="s">
        <v>45</v>
      </c>
      <c r="B223" s="91"/>
      <c r="C223" s="91"/>
      <c r="D223" s="91"/>
      <c r="E223" s="91"/>
      <c r="F223" s="91"/>
      <c r="G223" s="91"/>
      <c r="H223" s="91"/>
      <c r="I223" s="91"/>
      <c r="J223" s="91"/>
      <c r="K223" s="91"/>
      <c r="L223" s="91"/>
      <c r="M223" s="91"/>
      <c r="N223" s="91"/>
      <c r="O223" s="91"/>
      <c r="P223" s="91"/>
      <c r="Q223" s="91"/>
      <c r="R223" s="91"/>
      <c r="S223" s="119"/>
      <c r="T223" s="118"/>
      <c r="U223" s="118"/>
      <c r="V223" s="118"/>
      <c r="W223" s="118"/>
      <c r="X223" s="118"/>
      <c r="Y223" s="118"/>
      <c r="Z223" s="118"/>
      <c r="AA223" s="118"/>
      <c r="AB223" s="118"/>
      <c r="AC223" s="118"/>
      <c r="AD223" s="118"/>
      <c r="AE223" s="118"/>
      <c r="AF223" s="118"/>
      <c r="AG223" s="118"/>
      <c r="AH223" s="118"/>
      <c r="AI223" s="118"/>
      <c r="AJ223" s="118"/>
      <c r="AK223" s="119"/>
      <c r="AL223" s="119"/>
    </row>
    <row r="224" spans="1:38" s="92" customFormat="1" ht="18" customHeight="1">
      <c r="A224" s="120">
        <v>2001</v>
      </c>
      <c r="B224" s="91">
        <v>18.763957000000001</v>
      </c>
      <c r="C224" s="91">
        <v>2.2694562</v>
      </c>
      <c r="D224" s="91">
        <v>34.420794999999998</v>
      </c>
      <c r="E224" s="91">
        <v>15.559060000000001</v>
      </c>
      <c r="F224" s="91"/>
      <c r="G224" s="91">
        <v>12.461221</v>
      </c>
      <c r="H224" s="91">
        <v>18.007515000000001</v>
      </c>
      <c r="I224" s="91">
        <v>20.575602</v>
      </c>
      <c r="J224" s="91">
        <v>20.418227999999999</v>
      </c>
      <c r="K224" s="91">
        <v>28.118282000000001</v>
      </c>
      <c r="L224" s="91"/>
      <c r="M224" s="91">
        <v>76.694316000000001</v>
      </c>
      <c r="N224" s="91">
        <v>14.203632000000001</v>
      </c>
      <c r="O224" s="91">
        <v>5.5448563000000002</v>
      </c>
      <c r="P224" s="91"/>
      <c r="Q224" s="91">
        <v>31.206434999999999</v>
      </c>
      <c r="R224" s="91">
        <v>68.793565000000001</v>
      </c>
      <c r="S224" s="119"/>
      <c r="T224" s="118"/>
      <c r="U224" s="118"/>
      <c r="V224" s="118"/>
      <c r="W224" s="118"/>
      <c r="X224" s="118"/>
      <c r="Y224" s="118"/>
      <c r="Z224" s="118"/>
      <c r="AA224" s="118"/>
      <c r="AB224" s="118"/>
      <c r="AC224" s="118"/>
      <c r="AD224" s="118"/>
      <c r="AE224" s="118"/>
      <c r="AF224" s="118"/>
      <c r="AG224" s="118"/>
      <c r="AH224" s="118"/>
      <c r="AI224" s="118"/>
      <c r="AJ224" s="118"/>
      <c r="AK224" s="119"/>
      <c r="AL224" s="119"/>
    </row>
    <row r="225" spans="1:38" s="92" customFormat="1" ht="18" customHeight="1">
      <c r="A225" s="120">
        <v>2005</v>
      </c>
      <c r="B225" s="91">
        <v>20.407458999999999</v>
      </c>
      <c r="C225" s="91">
        <v>3.2265562000000001</v>
      </c>
      <c r="D225" s="91">
        <v>40.525373999999999</v>
      </c>
      <c r="E225" s="91"/>
      <c r="F225" s="91"/>
      <c r="G225" s="91">
        <v>17.893556</v>
      </c>
      <c r="H225" s="91">
        <v>17.31897</v>
      </c>
      <c r="I225" s="91">
        <v>19.496886</v>
      </c>
      <c r="J225" s="91">
        <v>20.943345999999998</v>
      </c>
      <c r="K225" s="91">
        <v>24.090893000000001</v>
      </c>
      <c r="L225" s="91"/>
      <c r="M225" s="91">
        <v>75.566383000000002</v>
      </c>
      <c r="N225" s="91">
        <v>14.729748000000001</v>
      </c>
      <c r="O225" s="91">
        <v>5.6005601</v>
      </c>
      <c r="P225" s="91"/>
      <c r="Q225" s="91">
        <v>39.438270000000003</v>
      </c>
      <c r="R225" s="91">
        <v>60.561729999999997</v>
      </c>
      <c r="S225" s="119"/>
      <c r="T225" s="118"/>
      <c r="U225" s="118"/>
      <c r="V225" s="118"/>
      <c r="W225" s="118"/>
      <c r="X225" s="118"/>
      <c r="Y225" s="118"/>
      <c r="Z225" s="118"/>
      <c r="AA225" s="118"/>
      <c r="AB225" s="118"/>
      <c r="AC225" s="118"/>
      <c r="AD225" s="118"/>
      <c r="AE225" s="118"/>
      <c r="AF225" s="118"/>
      <c r="AG225" s="118"/>
      <c r="AH225" s="118"/>
      <c r="AI225" s="118"/>
      <c r="AJ225" s="118"/>
      <c r="AK225" s="119"/>
      <c r="AL225" s="119"/>
    </row>
    <row r="226" spans="1:38" s="92" customFormat="1" ht="18" customHeight="1">
      <c r="A226" s="120">
        <v>2014</v>
      </c>
      <c r="B226" s="91">
        <v>22.145277</v>
      </c>
      <c r="C226" s="91">
        <v>3.7021092000000002</v>
      </c>
      <c r="D226" s="91"/>
      <c r="E226" s="91"/>
      <c r="F226" s="91"/>
      <c r="G226" s="91">
        <v>17.277087999999999</v>
      </c>
      <c r="H226" s="91">
        <v>18.635577999999999</v>
      </c>
      <c r="I226" s="91">
        <v>20.302593999999999</v>
      </c>
      <c r="J226" s="91">
        <v>20.301580999999999</v>
      </c>
      <c r="K226" s="91">
        <v>22.854237999999999</v>
      </c>
      <c r="L226" s="91"/>
      <c r="M226" s="91">
        <v>67.525414999999995</v>
      </c>
      <c r="N226" s="91">
        <v>19.908397000000001</v>
      </c>
      <c r="O226" s="91">
        <v>9.4089939000000005</v>
      </c>
      <c r="P226" s="91"/>
      <c r="Q226" s="91">
        <v>37.643501000000001</v>
      </c>
      <c r="R226" s="91">
        <v>62.356498999999999</v>
      </c>
      <c r="S226" s="119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9"/>
      <c r="AL226" s="90"/>
    </row>
    <row r="227" spans="1:38" s="92" customFormat="1" ht="18" customHeight="1">
      <c r="A227" s="8" t="s">
        <v>47</v>
      </c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  <c r="Q227" s="118"/>
      <c r="R227" s="118"/>
      <c r="S227" s="90"/>
      <c r="T227" s="91"/>
      <c r="U227" s="91"/>
      <c r="V227" s="91"/>
      <c r="W227" s="91"/>
      <c r="X227" s="91"/>
      <c r="Y227" s="91"/>
      <c r="Z227" s="91"/>
      <c r="AA227" s="91"/>
      <c r="AB227" s="91"/>
      <c r="AC227" s="91"/>
      <c r="AD227" s="91"/>
      <c r="AE227" s="91"/>
      <c r="AF227" s="91"/>
      <c r="AG227" s="91"/>
      <c r="AH227" s="91"/>
      <c r="AI227" s="91"/>
      <c r="AJ227" s="91"/>
      <c r="AK227" s="90"/>
      <c r="AL227" s="90"/>
    </row>
    <row r="228" spans="1:38" s="92" customFormat="1" ht="18" customHeight="1">
      <c r="A228" s="95">
        <v>2001</v>
      </c>
      <c r="B228" s="91">
        <v>32.729973999999999</v>
      </c>
      <c r="C228" s="91">
        <v>12.531470000000001</v>
      </c>
      <c r="D228" s="91">
        <v>35.616591999999997</v>
      </c>
      <c r="E228" s="91">
        <v>23.391542000000001</v>
      </c>
      <c r="F228" s="91"/>
      <c r="G228" s="91">
        <v>12.961964</v>
      </c>
      <c r="H228" s="91">
        <v>15.755393</v>
      </c>
      <c r="I228" s="91">
        <v>19.763597000000001</v>
      </c>
      <c r="J228" s="91">
        <v>22.500848999999999</v>
      </c>
      <c r="K228" s="91">
        <v>27.327247</v>
      </c>
      <c r="L228" s="91"/>
      <c r="M228" s="91">
        <v>69.460364999999996</v>
      </c>
      <c r="N228" s="91">
        <v>23.021087999999999</v>
      </c>
      <c r="O228" s="91">
        <v>7.2604464000000002</v>
      </c>
      <c r="P228" s="91"/>
      <c r="Q228" s="91">
        <v>33.013365</v>
      </c>
      <c r="R228" s="91">
        <v>66.986635000000007</v>
      </c>
      <c r="S228" s="90"/>
      <c r="T228" s="91"/>
      <c r="U228" s="91"/>
      <c r="V228" s="91"/>
      <c r="W228" s="91"/>
      <c r="X228" s="91"/>
      <c r="Y228" s="91"/>
      <c r="Z228" s="91"/>
      <c r="AA228" s="91"/>
      <c r="AB228" s="91"/>
      <c r="AC228" s="91"/>
      <c r="AD228" s="91"/>
      <c r="AE228" s="91"/>
      <c r="AF228" s="91"/>
      <c r="AG228" s="91"/>
      <c r="AH228" s="91"/>
      <c r="AI228" s="91"/>
      <c r="AJ228" s="91"/>
      <c r="AK228" s="90"/>
      <c r="AL228" s="90"/>
    </row>
    <row r="229" spans="1:38" s="92" customFormat="1" ht="18" customHeight="1">
      <c r="A229" s="95">
        <v>2002</v>
      </c>
      <c r="B229" s="91">
        <v>32.640056999999999</v>
      </c>
      <c r="C229" s="91">
        <v>10.488125999999999</v>
      </c>
      <c r="D229" s="91">
        <v>34.792431000000001</v>
      </c>
      <c r="E229" s="91">
        <v>20.257019</v>
      </c>
      <c r="F229" s="91"/>
      <c r="G229" s="91">
        <v>15.646018</v>
      </c>
      <c r="H229" s="91">
        <v>16.876397999999998</v>
      </c>
      <c r="I229" s="91">
        <v>18.326664000000001</v>
      </c>
      <c r="J229" s="91">
        <v>22.627203999999999</v>
      </c>
      <c r="K229" s="91">
        <v>24.899473</v>
      </c>
      <c r="L229" s="91"/>
      <c r="M229" s="91">
        <v>71.805623999999995</v>
      </c>
      <c r="N229" s="91">
        <v>22.078336</v>
      </c>
      <c r="O229" s="91">
        <v>5.9957073000000003</v>
      </c>
      <c r="P229" s="91"/>
      <c r="Q229" s="91">
        <v>35.579025000000001</v>
      </c>
      <c r="R229" s="91">
        <v>64.420974999999999</v>
      </c>
      <c r="S229" s="90"/>
      <c r="T229" s="91"/>
      <c r="U229" s="91"/>
      <c r="V229" s="91"/>
      <c r="W229" s="91"/>
      <c r="X229" s="91"/>
      <c r="Y229" s="91"/>
      <c r="Z229" s="91"/>
      <c r="AA229" s="91"/>
      <c r="AB229" s="91"/>
      <c r="AC229" s="91"/>
      <c r="AD229" s="91"/>
      <c r="AE229" s="91"/>
      <c r="AF229" s="91"/>
      <c r="AG229" s="91"/>
      <c r="AH229" s="91"/>
      <c r="AI229" s="91"/>
      <c r="AJ229" s="91"/>
      <c r="AK229" s="90"/>
      <c r="AL229" s="90"/>
    </row>
    <row r="230" spans="1:38" s="92" customFormat="1" ht="18" customHeight="1">
      <c r="A230" s="95">
        <v>2003</v>
      </c>
      <c r="B230" s="91">
        <v>31.862649999999999</v>
      </c>
      <c r="C230" s="91">
        <v>11.818237</v>
      </c>
      <c r="D230" s="91">
        <v>36.197198</v>
      </c>
      <c r="E230" s="91">
        <v>21.458978999999999</v>
      </c>
      <c r="F230" s="91"/>
      <c r="G230" s="91">
        <v>13.994823</v>
      </c>
      <c r="H230" s="91">
        <v>16.739000000000001</v>
      </c>
      <c r="I230" s="91">
        <v>20.030602999999999</v>
      </c>
      <c r="J230" s="91">
        <v>22.659818999999999</v>
      </c>
      <c r="K230" s="91">
        <v>25.146923999999999</v>
      </c>
      <c r="L230" s="91"/>
      <c r="M230" s="91">
        <v>68.093055000000007</v>
      </c>
      <c r="N230" s="91">
        <v>24.268757999999998</v>
      </c>
      <c r="O230" s="91">
        <v>7.6381872</v>
      </c>
      <c r="P230" s="91"/>
      <c r="Q230" s="91">
        <v>34.942726999999998</v>
      </c>
      <c r="R230" s="91">
        <v>65.057272999999995</v>
      </c>
      <c r="S230" s="90"/>
      <c r="T230" s="91"/>
      <c r="U230" s="91"/>
      <c r="V230" s="91"/>
      <c r="W230" s="91"/>
      <c r="X230" s="91"/>
      <c r="Y230" s="91"/>
      <c r="Z230" s="91"/>
      <c r="AA230" s="91"/>
      <c r="AB230" s="91"/>
      <c r="AC230" s="91"/>
      <c r="AD230" s="91"/>
      <c r="AE230" s="91"/>
      <c r="AF230" s="91"/>
      <c r="AG230" s="91"/>
      <c r="AH230" s="91"/>
      <c r="AI230" s="91"/>
      <c r="AJ230" s="91"/>
      <c r="AK230" s="90"/>
      <c r="AL230" s="90"/>
    </row>
    <row r="231" spans="1:38" s="92" customFormat="1" ht="18" customHeight="1">
      <c r="A231" s="95">
        <v>2004</v>
      </c>
      <c r="B231" s="91">
        <v>31.401177000000001</v>
      </c>
      <c r="C231" s="91">
        <v>10.917595</v>
      </c>
      <c r="D231" s="91">
        <v>39.727012000000002</v>
      </c>
      <c r="E231" s="91">
        <v>21.378851000000001</v>
      </c>
      <c r="F231" s="91"/>
      <c r="G231" s="91">
        <v>14.59595</v>
      </c>
      <c r="H231" s="91">
        <v>16.616144999999999</v>
      </c>
      <c r="I231" s="91">
        <v>19.656859000000001</v>
      </c>
      <c r="J231" s="91">
        <v>21.663233999999999</v>
      </c>
      <c r="K231" s="91">
        <v>25.865214999999999</v>
      </c>
      <c r="L231" s="91"/>
      <c r="M231" s="91">
        <v>68.487380000000002</v>
      </c>
      <c r="N231" s="91">
        <v>23.769634</v>
      </c>
      <c r="O231" s="91">
        <v>7.7429864000000004</v>
      </c>
      <c r="P231" s="91"/>
      <c r="Q231" s="91">
        <v>33.141441</v>
      </c>
      <c r="R231" s="91">
        <v>66.858559</v>
      </c>
      <c r="S231" s="90"/>
      <c r="T231" s="91"/>
      <c r="U231" s="91"/>
      <c r="V231" s="91"/>
      <c r="W231" s="91"/>
      <c r="X231" s="91"/>
      <c r="Y231" s="91"/>
      <c r="Z231" s="91"/>
      <c r="AA231" s="91"/>
      <c r="AB231" s="91"/>
      <c r="AC231" s="91"/>
      <c r="AD231" s="91"/>
      <c r="AE231" s="91"/>
      <c r="AF231" s="91"/>
      <c r="AG231" s="91"/>
      <c r="AH231" s="91"/>
      <c r="AI231" s="91"/>
      <c r="AJ231" s="91"/>
      <c r="AK231" s="90"/>
      <c r="AL231" s="90"/>
    </row>
    <row r="232" spans="1:38" s="92" customFormat="1" ht="18" customHeight="1">
      <c r="A232" s="95">
        <v>2005</v>
      </c>
      <c r="B232" s="91">
        <v>31.381229999999999</v>
      </c>
      <c r="C232" s="91">
        <v>10.923738999999999</v>
      </c>
      <c r="D232" s="91">
        <v>36.368321999999999</v>
      </c>
      <c r="E232" s="91">
        <v>17.662686999999998</v>
      </c>
      <c r="F232" s="91"/>
      <c r="G232" s="91">
        <v>13.563262</v>
      </c>
      <c r="H232" s="91">
        <v>15.720183</v>
      </c>
      <c r="I232" s="91">
        <v>18.936367000000001</v>
      </c>
      <c r="J232" s="91">
        <v>23.936585000000001</v>
      </c>
      <c r="K232" s="91">
        <v>25.854572000000001</v>
      </c>
      <c r="L232" s="91"/>
      <c r="M232" s="91">
        <v>63.731484999999999</v>
      </c>
      <c r="N232" s="91">
        <v>26.388995999999999</v>
      </c>
      <c r="O232" s="91">
        <v>9.8795190999999996</v>
      </c>
      <c r="P232" s="91"/>
      <c r="Q232" s="91">
        <v>32.074364000000003</v>
      </c>
      <c r="R232" s="91">
        <v>67.925635999999997</v>
      </c>
      <c r="S232" s="90"/>
      <c r="T232" s="91"/>
      <c r="U232" s="91"/>
      <c r="V232" s="91"/>
      <c r="W232" s="91"/>
      <c r="X232" s="91"/>
      <c r="Y232" s="91"/>
      <c r="Z232" s="91"/>
      <c r="AA232" s="91"/>
      <c r="AB232" s="91"/>
      <c r="AC232" s="91"/>
      <c r="AD232" s="91"/>
      <c r="AE232" s="91"/>
      <c r="AF232" s="91"/>
      <c r="AG232" s="91"/>
      <c r="AH232" s="91"/>
      <c r="AI232" s="91"/>
      <c r="AJ232" s="91"/>
      <c r="AK232" s="90"/>
      <c r="AL232" s="90"/>
    </row>
    <row r="233" spans="1:38" s="92" customFormat="1" ht="18" customHeight="1">
      <c r="A233" s="95">
        <v>2006</v>
      </c>
      <c r="B233" s="91">
        <v>30.067395000000001</v>
      </c>
      <c r="C233" s="91">
        <v>9.0242599000000006</v>
      </c>
      <c r="D233" s="91">
        <v>38.166463</v>
      </c>
      <c r="E233" s="91">
        <v>13.657112</v>
      </c>
      <c r="F233" s="91"/>
      <c r="G233" s="91">
        <v>15.251008000000001</v>
      </c>
      <c r="H233" s="91">
        <v>16.483567000000001</v>
      </c>
      <c r="I233" s="91">
        <v>17.886755999999998</v>
      </c>
      <c r="J233" s="91">
        <v>23.887733000000001</v>
      </c>
      <c r="K233" s="91">
        <v>25.339943000000002</v>
      </c>
      <c r="L233" s="91"/>
      <c r="M233" s="91">
        <v>65.203074000000001</v>
      </c>
      <c r="N233" s="91">
        <v>26.172498999999998</v>
      </c>
      <c r="O233" s="91">
        <v>8.6244274000000001</v>
      </c>
      <c r="P233" s="91"/>
      <c r="Q233" s="91">
        <v>32.699492999999997</v>
      </c>
      <c r="R233" s="91">
        <v>67.300506999999996</v>
      </c>
      <c r="S233" s="90"/>
      <c r="T233" s="91"/>
      <c r="U233" s="91"/>
      <c r="V233" s="91"/>
      <c r="W233" s="91"/>
      <c r="X233" s="91"/>
      <c r="Y233" s="91"/>
      <c r="Z233" s="91"/>
      <c r="AA233" s="91"/>
      <c r="AB233" s="91"/>
      <c r="AC233" s="91"/>
      <c r="AD233" s="91"/>
      <c r="AE233" s="91"/>
      <c r="AF233" s="91"/>
      <c r="AG233" s="91"/>
      <c r="AH233" s="91"/>
      <c r="AI233" s="91"/>
      <c r="AJ233" s="91"/>
      <c r="AK233" s="90"/>
      <c r="AL233" s="90"/>
    </row>
    <row r="234" spans="1:38" s="92" customFormat="1" ht="18" customHeight="1">
      <c r="A234" s="95">
        <v>2007</v>
      </c>
      <c r="B234" s="91">
        <v>28.637512000000001</v>
      </c>
      <c r="C234" s="91">
        <v>9.6703030999999999</v>
      </c>
      <c r="D234" s="91">
        <v>38.911425000000001</v>
      </c>
      <c r="E234" s="91">
        <v>14.614133000000001</v>
      </c>
      <c r="F234" s="91"/>
      <c r="G234" s="91">
        <v>14.038928</v>
      </c>
      <c r="H234" s="91">
        <v>16.140173999999998</v>
      </c>
      <c r="I234" s="91">
        <v>19.263328999999999</v>
      </c>
      <c r="J234" s="91">
        <v>22.852864</v>
      </c>
      <c r="K234" s="91">
        <v>26.284122</v>
      </c>
      <c r="L234" s="91"/>
      <c r="M234" s="91">
        <v>62.709594000000003</v>
      </c>
      <c r="N234" s="91">
        <v>27.874974999999999</v>
      </c>
      <c r="O234" s="91">
        <v>9.3762609999999995</v>
      </c>
      <c r="P234" s="91"/>
      <c r="Q234" s="91">
        <v>30.724530000000001</v>
      </c>
      <c r="R234" s="91">
        <v>69.275469999999999</v>
      </c>
      <c r="S234" s="90"/>
      <c r="T234" s="91"/>
      <c r="U234" s="91"/>
      <c r="V234" s="91"/>
      <c r="W234" s="91"/>
      <c r="X234" s="91"/>
      <c r="Y234" s="91"/>
      <c r="Z234" s="91"/>
      <c r="AA234" s="91"/>
      <c r="AB234" s="91"/>
      <c r="AC234" s="91"/>
      <c r="AD234" s="91"/>
      <c r="AE234" s="91"/>
      <c r="AF234" s="91"/>
      <c r="AG234" s="91"/>
      <c r="AH234" s="91"/>
      <c r="AI234" s="91"/>
      <c r="AJ234" s="91"/>
      <c r="AK234" s="90"/>
      <c r="AL234" s="90"/>
    </row>
    <row r="235" spans="1:38" s="92" customFormat="1" ht="18" customHeight="1">
      <c r="A235" s="95">
        <v>2008</v>
      </c>
      <c r="B235" s="91">
        <v>31.465131</v>
      </c>
      <c r="C235" s="91">
        <v>8.4675492999999999</v>
      </c>
      <c r="D235" s="91">
        <v>39.896565000000002</v>
      </c>
      <c r="E235" s="91">
        <v>18.935148000000002</v>
      </c>
      <c r="F235" s="91"/>
      <c r="G235" s="91">
        <v>14.964840000000001</v>
      </c>
      <c r="H235" s="91">
        <v>16.054901000000001</v>
      </c>
      <c r="I235" s="91">
        <v>20.372122999999998</v>
      </c>
      <c r="J235" s="91">
        <v>21.226551000000001</v>
      </c>
      <c r="K235" s="91">
        <v>26.277977</v>
      </c>
      <c r="L235" s="91"/>
      <c r="M235" s="91">
        <v>61.850098000000003</v>
      </c>
      <c r="N235" s="91">
        <v>27.429473000000002</v>
      </c>
      <c r="O235" s="91">
        <v>10.634230000000001</v>
      </c>
      <c r="P235" s="91"/>
      <c r="Q235" s="91">
        <v>33.151761999999998</v>
      </c>
      <c r="R235" s="91">
        <v>66.848237999999995</v>
      </c>
      <c r="S235" s="90"/>
      <c r="T235" s="91"/>
      <c r="U235" s="91"/>
      <c r="V235" s="90"/>
      <c r="W235" s="90"/>
      <c r="X235" s="90"/>
      <c r="Y235" s="90"/>
      <c r="Z235" s="90"/>
      <c r="AA235" s="90"/>
      <c r="AB235" s="90"/>
      <c r="AC235" s="90"/>
      <c r="AD235" s="90"/>
      <c r="AE235" s="90"/>
      <c r="AF235" s="90"/>
      <c r="AG235" s="90"/>
      <c r="AH235" s="90"/>
      <c r="AI235" s="90"/>
      <c r="AJ235" s="90"/>
      <c r="AK235" s="90"/>
      <c r="AL235" s="90"/>
    </row>
    <row r="236" spans="1:38" s="104" customFormat="1" ht="18" customHeight="1">
      <c r="A236" s="95">
        <v>2009</v>
      </c>
      <c r="B236" s="91">
        <v>29.890891</v>
      </c>
      <c r="C236" s="91">
        <v>9.1043479999999999</v>
      </c>
      <c r="D236" s="91">
        <v>40.763911999999998</v>
      </c>
      <c r="E236" s="91">
        <v>18.866243999999998</v>
      </c>
      <c r="F236" s="91"/>
      <c r="G236" s="91">
        <v>12.699699000000001</v>
      </c>
      <c r="H236" s="91">
        <v>15.983000000000001</v>
      </c>
      <c r="I236" s="91">
        <v>20.763494999999999</v>
      </c>
      <c r="J236" s="91">
        <v>22.224007</v>
      </c>
      <c r="K236" s="91">
        <v>27.168177</v>
      </c>
      <c r="L236" s="91"/>
      <c r="M236" s="91">
        <v>58.508321000000002</v>
      </c>
      <c r="N236" s="91">
        <v>29.734819999999999</v>
      </c>
      <c r="O236" s="91">
        <v>11.320503</v>
      </c>
      <c r="P236" s="91"/>
      <c r="Q236" s="91">
        <v>29.642537999999998</v>
      </c>
      <c r="R236" s="91">
        <v>70.357461999999998</v>
      </c>
      <c r="S236" s="90"/>
      <c r="T236" s="91"/>
      <c r="U236" s="91"/>
      <c r="V236" s="91"/>
      <c r="W236" s="91"/>
      <c r="X236" s="91"/>
      <c r="Y236" s="91"/>
      <c r="Z236" s="91"/>
      <c r="AA236" s="91"/>
      <c r="AB236" s="91"/>
      <c r="AC236" s="91"/>
      <c r="AD236" s="91"/>
      <c r="AE236" s="91"/>
      <c r="AF236" s="91"/>
      <c r="AG236" s="91"/>
      <c r="AH236" s="91"/>
      <c r="AI236" s="91"/>
      <c r="AJ236" s="91"/>
      <c r="AK236" s="90"/>
      <c r="AL236" s="90"/>
    </row>
    <row r="237" spans="1:38" s="104" customFormat="1" ht="18" customHeight="1">
      <c r="A237" s="101">
        <v>2010</v>
      </c>
      <c r="B237" s="91">
        <v>31.082232999999999</v>
      </c>
      <c r="C237" s="91">
        <v>8.4582166999999995</v>
      </c>
      <c r="D237" s="91">
        <v>36.728453000000002</v>
      </c>
      <c r="E237" s="91">
        <v>21.366235</v>
      </c>
      <c r="F237" s="91"/>
      <c r="G237" s="91">
        <v>13.614020999999999</v>
      </c>
      <c r="H237" s="91">
        <v>17.094349000000001</v>
      </c>
      <c r="I237" s="91">
        <v>21.153224999999999</v>
      </c>
      <c r="J237" s="91">
        <v>22.667919000000001</v>
      </c>
      <c r="K237" s="91">
        <v>23.808351999999999</v>
      </c>
      <c r="L237" s="91"/>
      <c r="M237" s="91">
        <v>62.511538000000002</v>
      </c>
      <c r="N237" s="91">
        <v>27.355184000000001</v>
      </c>
      <c r="O237" s="91">
        <v>10.0336</v>
      </c>
      <c r="P237" s="91"/>
      <c r="Q237" s="91">
        <v>33.446769000000003</v>
      </c>
      <c r="R237" s="91">
        <v>66.553230999999997</v>
      </c>
      <c r="S237" s="90"/>
      <c r="T237" s="91"/>
      <c r="U237" s="91"/>
      <c r="V237" s="91"/>
      <c r="W237" s="91"/>
      <c r="X237" s="91"/>
      <c r="Y237" s="91"/>
      <c r="Z237" s="91"/>
      <c r="AA237" s="91"/>
      <c r="AB237" s="91"/>
      <c r="AC237" s="91"/>
      <c r="AD237" s="91"/>
      <c r="AE237" s="91"/>
      <c r="AF237" s="91"/>
      <c r="AG237" s="91"/>
      <c r="AH237" s="91"/>
      <c r="AI237" s="91"/>
      <c r="AJ237" s="91"/>
      <c r="AK237" s="90"/>
      <c r="AL237" s="90"/>
    </row>
    <row r="238" spans="1:38" s="104" customFormat="1" ht="18" customHeight="1">
      <c r="A238" s="95">
        <v>2011</v>
      </c>
      <c r="B238" s="91">
        <v>28.301231000000001</v>
      </c>
      <c r="C238" s="91">
        <v>10.500321</v>
      </c>
      <c r="D238" s="91">
        <v>33.509359000000003</v>
      </c>
      <c r="E238" s="91">
        <v>15.90574</v>
      </c>
      <c r="F238" s="91"/>
      <c r="G238" s="91">
        <v>14.101312999999999</v>
      </c>
      <c r="H238" s="91">
        <v>16.637841999999999</v>
      </c>
      <c r="I238" s="91">
        <v>19.147811999999998</v>
      </c>
      <c r="J238" s="91">
        <v>23.800802000000001</v>
      </c>
      <c r="K238" s="91">
        <v>25.239626000000001</v>
      </c>
      <c r="L238" s="91"/>
      <c r="M238" s="91">
        <v>58.310077</v>
      </c>
      <c r="N238" s="91">
        <v>29.569240000000001</v>
      </c>
      <c r="O238" s="91">
        <v>12.098727999999999</v>
      </c>
      <c r="P238" s="91"/>
      <c r="Q238" s="91">
        <v>29.990262999999999</v>
      </c>
      <c r="R238" s="91">
        <v>70.009737000000001</v>
      </c>
      <c r="S238" s="152"/>
      <c r="T238" s="155"/>
      <c r="U238" s="155"/>
      <c r="V238" s="155"/>
      <c r="W238" s="155"/>
      <c r="X238" s="155"/>
      <c r="Y238" s="155"/>
      <c r="Z238" s="155"/>
      <c r="AA238" s="155"/>
      <c r="AB238" s="155"/>
      <c r="AC238" s="155"/>
      <c r="AD238" s="155"/>
      <c r="AE238" s="155"/>
      <c r="AF238" s="155"/>
      <c r="AG238" s="155"/>
      <c r="AH238" s="155"/>
      <c r="AI238" s="155"/>
      <c r="AJ238" s="155"/>
      <c r="AK238" s="90"/>
      <c r="AL238" s="152"/>
    </row>
    <row r="239" spans="1:38" s="104" customFormat="1" ht="18" customHeight="1">
      <c r="A239" s="101">
        <v>2012</v>
      </c>
      <c r="B239" s="91">
        <v>29.577735000000001</v>
      </c>
      <c r="C239" s="91">
        <v>8.1562011999999999</v>
      </c>
      <c r="D239" s="91">
        <v>39.707438000000003</v>
      </c>
      <c r="E239" s="91">
        <v>17.987808999999999</v>
      </c>
      <c r="F239" s="91"/>
      <c r="G239" s="91">
        <v>14.821365</v>
      </c>
      <c r="H239" s="91">
        <v>16.475286000000001</v>
      </c>
      <c r="I239" s="91">
        <v>19.741111</v>
      </c>
      <c r="J239" s="91">
        <v>21.871670999999999</v>
      </c>
      <c r="K239" s="91">
        <v>25.463211000000001</v>
      </c>
      <c r="L239" s="91"/>
      <c r="M239" s="91">
        <v>57.401766000000002</v>
      </c>
      <c r="N239" s="91">
        <v>30.343374000000001</v>
      </c>
      <c r="O239" s="91">
        <v>12.133148</v>
      </c>
      <c r="P239" s="91"/>
      <c r="Q239" s="91">
        <v>31.031846000000002</v>
      </c>
      <c r="R239" s="91">
        <v>68.968153999999998</v>
      </c>
      <c r="S239" s="152"/>
      <c r="T239" s="155"/>
      <c r="U239" s="155"/>
      <c r="V239" s="155"/>
      <c r="W239" s="155"/>
      <c r="X239" s="155"/>
      <c r="Y239" s="155"/>
      <c r="Z239" s="155"/>
      <c r="AA239" s="155"/>
      <c r="AB239" s="155"/>
      <c r="AC239" s="155"/>
      <c r="AD239" s="155"/>
      <c r="AE239" s="155"/>
      <c r="AF239" s="155"/>
      <c r="AG239" s="155"/>
      <c r="AH239" s="155"/>
      <c r="AI239" s="155"/>
      <c r="AJ239" s="155"/>
      <c r="AK239" s="90"/>
      <c r="AL239" s="152"/>
    </row>
    <row r="240" spans="1:38" s="104" customFormat="1" ht="18" customHeight="1">
      <c r="A240" s="101">
        <v>2013</v>
      </c>
      <c r="B240" s="91">
        <v>30.170936999999999</v>
      </c>
      <c r="C240" s="91">
        <v>8.5954967999999994</v>
      </c>
      <c r="D240" s="91">
        <v>38.697217999999999</v>
      </c>
      <c r="E240" s="91">
        <v>20.849195999999999</v>
      </c>
      <c r="F240" s="91"/>
      <c r="G240" s="91">
        <v>13.687644000000001</v>
      </c>
      <c r="H240" s="91">
        <v>16.959890000000001</v>
      </c>
      <c r="I240" s="91">
        <v>20.442132000000001</v>
      </c>
      <c r="J240" s="91">
        <v>22.243687000000001</v>
      </c>
      <c r="K240" s="91">
        <v>24.923762</v>
      </c>
      <c r="L240" s="91"/>
      <c r="M240" s="91">
        <v>54.244061000000002</v>
      </c>
      <c r="N240" s="91">
        <v>29.884208000000001</v>
      </c>
      <c r="O240" s="91">
        <v>15.671751</v>
      </c>
      <c r="P240" s="91"/>
      <c r="Q240" s="91">
        <v>29.007118999999999</v>
      </c>
      <c r="R240" s="91">
        <v>70.992880999999997</v>
      </c>
      <c r="S240" s="152"/>
      <c r="T240" s="155"/>
      <c r="U240" s="155"/>
      <c r="V240" s="155"/>
      <c r="W240" s="155"/>
      <c r="X240" s="155"/>
      <c r="Y240" s="155"/>
      <c r="Z240" s="155"/>
      <c r="AA240" s="155"/>
      <c r="AB240" s="155"/>
      <c r="AC240" s="155"/>
      <c r="AD240" s="155"/>
      <c r="AE240" s="155"/>
      <c r="AF240" s="155"/>
      <c r="AG240" s="155"/>
      <c r="AH240" s="155"/>
      <c r="AI240" s="155"/>
      <c r="AJ240" s="155"/>
      <c r="AK240" s="90"/>
      <c r="AL240" s="152"/>
    </row>
    <row r="241" spans="1:38" s="104" customFormat="1" ht="18" customHeight="1">
      <c r="A241" s="101">
        <v>2014</v>
      </c>
      <c r="B241" s="91">
        <v>28.173552000000001</v>
      </c>
      <c r="C241" s="91">
        <v>8.7145264999999998</v>
      </c>
      <c r="D241" s="91">
        <v>40.066871999999996</v>
      </c>
      <c r="E241" s="91">
        <v>18.251486</v>
      </c>
      <c r="F241" s="91"/>
      <c r="G241" s="91">
        <v>12.877438</v>
      </c>
      <c r="H241" s="91">
        <v>18.671790000000001</v>
      </c>
      <c r="I241" s="91">
        <v>19.805271000000001</v>
      </c>
      <c r="J241" s="91">
        <v>23.047388000000002</v>
      </c>
      <c r="K241" s="91">
        <v>24.149322999999999</v>
      </c>
      <c r="L241" s="91"/>
      <c r="M241" s="91">
        <v>53.450408000000003</v>
      </c>
      <c r="N241" s="91">
        <v>31.288762999999999</v>
      </c>
      <c r="O241" s="91">
        <v>15.059628999999999</v>
      </c>
      <c r="P241" s="91"/>
      <c r="Q241" s="91">
        <v>28.924948000000001</v>
      </c>
      <c r="R241" s="91">
        <v>71.075051999999999</v>
      </c>
      <c r="S241" s="152"/>
      <c r="T241" s="155"/>
      <c r="U241" s="155"/>
      <c r="V241" s="155"/>
      <c r="W241" s="155"/>
      <c r="X241" s="155"/>
      <c r="Y241" s="155"/>
      <c r="Z241" s="155"/>
      <c r="AA241" s="155"/>
      <c r="AB241" s="155"/>
      <c r="AC241" s="155"/>
      <c r="AD241" s="155"/>
      <c r="AE241" s="155"/>
      <c r="AF241" s="155"/>
      <c r="AG241" s="155"/>
      <c r="AH241" s="155"/>
      <c r="AI241" s="155"/>
      <c r="AJ241" s="155"/>
      <c r="AK241" s="90"/>
      <c r="AL241" s="152"/>
    </row>
    <row r="242" spans="1:38" s="104" customFormat="1" ht="18" customHeight="1">
      <c r="A242" s="101">
        <v>2016</v>
      </c>
      <c r="B242" s="91">
        <v>28.413899000000001</v>
      </c>
      <c r="C242" s="91">
        <v>9.6473472000000005</v>
      </c>
      <c r="D242" s="91">
        <v>40.994166</v>
      </c>
      <c r="E242" s="91">
        <v>18.872207</v>
      </c>
      <c r="F242" s="91"/>
      <c r="G242" s="91">
        <v>14.279177000000001</v>
      </c>
      <c r="H242" s="91">
        <v>17.445702000000001</v>
      </c>
      <c r="I242" s="91">
        <v>19.221250000000001</v>
      </c>
      <c r="J242" s="91">
        <v>23.029765000000001</v>
      </c>
      <c r="K242" s="91">
        <v>25.184169000000001</v>
      </c>
      <c r="L242" s="91"/>
      <c r="M242" s="91">
        <v>53.664560000000002</v>
      </c>
      <c r="N242" s="91">
        <v>30.66835</v>
      </c>
      <c r="O242" s="91">
        <v>15.511994</v>
      </c>
      <c r="P242" s="91"/>
      <c r="Q242" s="91">
        <v>29.78068</v>
      </c>
      <c r="R242" s="91">
        <v>70.219319999999996</v>
      </c>
      <c r="S242" s="152"/>
      <c r="T242" s="155"/>
      <c r="U242" s="155"/>
      <c r="V242" s="155"/>
      <c r="W242" s="155"/>
      <c r="X242" s="155"/>
      <c r="Y242" s="155"/>
      <c r="Z242" s="155"/>
      <c r="AA242" s="155"/>
      <c r="AB242" s="155"/>
      <c r="AC242" s="155"/>
      <c r="AD242" s="155"/>
      <c r="AE242" s="155"/>
      <c r="AF242" s="155"/>
      <c r="AG242" s="155"/>
      <c r="AH242" s="155"/>
      <c r="AI242" s="155"/>
      <c r="AJ242" s="155"/>
      <c r="AK242" s="90"/>
      <c r="AL242" s="152"/>
    </row>
    <row r="243" spans="1:38" s="92" customFormat="1" ht="18" customHeight="1">
      <c r="A243" s="101">
        <v>2017</v>
      </c>
      <c r="B243" s="91">
        <v>27.335464000000002</v>
      </c>
      <c r="C243" s="91">
        <v>9.3446598000000005</v>
      </c>
      <c r="D243" s="91">
        <v>40.520099999999999</v>
      </c>
      <c r="E243" s="91">
        <v>19.101102999999998</v>
      </c>
      <c r="F243" s="91"/>
      <c r="G243" s="91">
        <v>16.383984000000002</v>
      </c>
      <c r="H243" s="91">
        <v>17.844996999999999</v>
      </c>
      <c r="I243" s="91">
        <v>17.937284999999999</v>
      </c>
      <c r="J243" s="91">
        <v>22.257892999999999</v>
      </c>
      <c r="K243" s="91">
        <v>24.565251</v>
      </c>
      <c r="L243" s="91"/>
      <c r="M243" s="91">
        <v>54.652717000000003</v>
      </c>
      <c r="N243" s="91">
        <v>29.994699000000001</v>
      </c>
      <c r="O243" s="91">
        <v>15.217558</v>
      </c>
      <c r="P243" s="91"/>
      <c r="Q243" s="91">
        <v>31.850783</v>
      </c>
      <c r="R243" s="91">
        <v>68.149216999999993</v>
      </c>
      <c r="S243" s="119"/>
      <c r="T243" s="118"/>
      <c r="U243" s="118"/>
      <c r="V243" s="118"/>
      <c r="W243" s="118"/>
      <c r="X243" s="118"/>
      <c r="Y243" s="118"/>
      <c r="Z243" s="118"/>
      <c r="AA243" s="118"/>
      <c r="AB243" s="118"/>
      <c r="AC243" s="118"/>
      <c r="AD243" s="118"/>
      <c r="AE243" s="118"/>
      <c r="AF243" s="118"/>
      <c r="AG243" s="118"/>
      <c r="AH243" s="118"/>
      <c r="AI243" s="118"/>
      <c r="AJ243" s="118"/>
      <c r="AK243" s="90"/>
      <c r="AL243" s="119"/>
    </row>
    <row r="244" spans="1:38" s="92" customFormat="1" ht="18" customHeight="1">
      <c r="A244" s="8" t="s">
        <v>48</v>
      </c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  <c r="Q244" s="118"/>
      <c r="R244" s="118"/>
      <c r="S244" s="119"/>
      <c r="T244" s="118"/>
      <c r="U244" s="118"/>
      <c r="V244" s="118"/>
      <c r="W244" s="118"/>
      <c r="X244" s="118"/>
      <c r="Y244" s="118"/>
      <c r="Z244" s="118"/>
      <c r="AA244" s="118"/>
      <c r="AB244" s="118"/>
      <c r="AC244" s="118"/>
      <c r="AD244" s="118"/>
      <c r="AE244" s="118"/>
      <c r="AF244" s="118"/>
      <c r="AG244" s="118"/>
      <c r="AH244" s="118"/>
      <c r="AI244" s="118"/>
      <c r="AJ244" s="118"/>
      <c r="AK244" s="119"/>
      <c r="AL244" s="119"/>
    </row>
    <row r="245" spans="1:38" s="92" customFormat="1" ht="18" customHeight="1">
      <c r="A245" s="116" t="s">
        <v>50</v>
      </c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  <c r="Q245" s="118"/>
      <c r="R245" s="118"/>
      <c r="S245" s="119"/>
      <c r="T245" s="118"/>
      <c r="U245" s="118"/>
      <c r="V245" s="118"/>
      <c r="W245" s="118"/>
      <c r="X245" s="118"/>
      <c r="Y245" s="118"/>
      <c r="Z245" s="118"/>
      <c r="AA245" s="118"/>
      <c r="AB245" s="118"/>
      <c r="AC245" s="118"/>
      <c r="AD245" s="118"/>
      <c r="AE245" s="118"/>
      <c r="AF245" s="118"/>
      <c r="AG245" s="118"/>
      <c r="AH245" s="118"/>
      <c r="AI245" s="118"/>
      <c r="AJ245" s="118"/>
      <c r="AK245" s="119"/>
      <c r="AL245" s="119"/>
    </row>
    <row r="246" spans="1:38" s="92" customFormat="1" ht="18" customHeight="1">
      <c r="A246" s="120">
        <v>2001</v>
      </c>
      <c r="B246" s="91">
        <v>48.405309000000003</v>
      </c>
      <c r="C246" s="91">
        <v>0.29421122</v>
      </c>
      <c r="D246" s="91"/>
      <c r="E246" s="91"/>
      <c r="F246" s="91"/>
      <c r="G246" s="91">
        <v>7.7988876999999999</v>
      </c>
      <c r="H246" s="91">
        <v>14.323346000000001</v>
      </c>
      <c r="I246" s="91">
        <v>20.391019</v>
      </c>
      <c r="J246" s="91">
        <v>25.015395000000002</v>
      </c>
      <c r="K246" s="91">
        <v>28.790095999999998</v>
      </c>
      <c r="L246" s="91"/>
      <c r="M246" s="91">
        <v>52.036129000000003</v>
      </c>
      <c r="N246" s="91">
        <v>32.440168999999997</v>
      </c>
      <c r="O246" s="91">
        <v>13.842694</v>
      </c>
      <c r="P246" s="91"/>
      <c r="Q246" s="91">
        <v>12.807226</v>
      </c>
      <c r="R246" s="91">
        <v>87.192774</v>
      </c>
      <c r="S246" s="119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/>
      <c r="AK246" s="119"/>
      <c r="AL246" s="119"/>
    </row>
    <row r="247" spans="1:38" s="92" customFormat="1" ht="18" customHeight="1">
      <c r="A247" s="120">
        <v>2002</v>
      </c>
      <c r="B247" s="91">
        <v>47.259520000000002</v>
      </c>
      <c r="C247" s="91">
        <v>0.39120588000000001</v>
      </c>
      <c r="D247" s="91"/>
      <c r="E247" s="91"/>
      <c r="F247" s="91"/>
      <c r="G247" s="91">
        <v>7.6373816000000003</v>
      </c>
      <c r="H247" s="91">
        <v>15.584308999999999</v>
      </c>
      <c r="I247" s="91">
        <v>21.206816</v>
      </c>
      <c r="J247" s="91">
        <v>24.865829999999999</v>
      </c>
      <c r="K247" s="91">
        <v>28.747610000000002</v>
      </c>
      <c r="L247" s="91"/>
      <c r="M247" s="91">
        <v>50.499102999999998</v>
      </c>
      <c r="N247" s="91">
        <v>33.244340000000001</v>
      </c>
      <c r="O247" s="91">
        <v>15.192924</v>
      </c>
      <c r="P247" s="91"/>
      <c r="Q247" s="91">
        <v>12.819637999999999</v>
      </c>
      <c r="R247" s="91">
        <v>87.180362000000002</v>
      </c>
      <c r="S247" s="119"/>
      <c r="T247" s="118"/>
      <c r="U247" s="118"/>
      <c r="V247" s="118"/>
      <c r="W247" s="118"/>
      <c r="X247" s="118"/>
      <c r="Y247" s="118"/>
      <c r="Z247" s="118"/>
      <c r="AA247" s="118"/>
      <c r="AB247" s="118"/>
      <c r="AC247" s="118"/>
      <c r="AD247" s="118"/>
      <c r="AE247" s="118"/>
      <c r="AF247" s="118"/>
      <c r="AG247" s="118"/>
      <c r="AH247" s="118"/>
      <c r="AI247" s="118"/>
      <c r="AJ247" s="118"/>
      <c r="AK247" s="119"/>
      <c r="AL247" s="119"/>
    </row>
    <row r="248" spans="1:38" s="92" customFormat="1" ht="18" customHeight="1">
      <c r="A248" s="120">
        <v>2003</v>
      </c>
      <c r="B248" s="91">
        <v>51.024886000000002</v>
      </c>
      <c r="C248" s="91">
        <v>0.34513748</v>
      </c>
      <c r="D248" s="91"/>
      <c r="E248" s="91"/>
      <c r="F248" s="91"/>
      <c r="G248" s="91">
        <v>8.5617351999999993</v>
      </c>
      <c r="H248" s="91">
        <v>13.068358</v>
      </c>
      <c r="I248" s="91">
        <v>21.042287999999999</v>
      </c>
      <c r="J248" s="91">
        <v>25.102173000000001</v>
      </c>
      <c r="K248" s="91">
        <v>30.410568000000001</v>
      </c>
      <c r="L248" s="91"/>
      <c r="M248" s="91">
        <v>48.345163999999997</v>
      </c>
      <c r="N248" s="91">
        <v>32.866774999999997</v>
      </c>
      <c r="O248" s="91">
        <v>13.890536000000001</v>
      </c>
      <c r="P248" s="91"/>
      <c r="Q248" s="91">
        <v>11.880436</v>
      </c>
      <c r="R248" s="91">
        <v>88.119563999999997</v>
      </c>
      <c r="S248" s="119"/>
      <c r="T248" s="118"/>
      <c r="U248" s="118"/>
      <c r="V248" s="118"/>
      <c r="W248" s="118"/>
      <c r="X248" s="118"/>
      <c r="Y248" s="118"/>
      <c r="Z248" s="118"/>
      <c r="AA248" s="118"/>
      <c r="AB248" s="118"/>
      <c r="AC248" s="118"/>
      <c r="AD248" s="118"/>
      <c r="AE248" s="118"/>
      <c r="AF248" s="118"/>
      <c r="AG248" s="118"/>
      <c r="AH248" s="118"/>
      <c r="AI248" s="118"/>
      <c r="AJ248" s="118"/>
      <c r="AK248" s="119"/>
      <c r="AL248" s="119"/>
    </row>
    <row r="249" spans="1:38" s="92" customFormat="1" ht="18" customHeight="1">
      <c r="A249" s="116" t="s">
        <v>51</v>
      </c>
      <c r="B249" s="91"/>
      <c r="C249" s="91"/>
      <c r="D249" s="91"/>
      <c r="E249" s="91"/>
      <c r="F249" s="91"/>
      <c r="G249" s="91"/>
      <c r="H249" s="91"/>
      <c r="I249" s="91"/>
      <c r="J249" s="91"/>
      <c r="K249" s="91"/>
      <c r="L249" s="91"/>
      <c r="M249" s="91"/>
      <c r="N249" s="91"/>
      <c r="O249" s="91"/>
      <c r="P249" s="91"/>
      <c r="Q249" s="91"/>
      <c r="R249" s="91"/>
      <c r="S249" s="119"/>
      <c r="T249" s="118"/>
      <c r="U249" s="118"/>
      <c r="V249" s="118"/>
      <c r="W249" s="118"/>
      <c r="X249" s="118"/>
      <c r="Y249" s="118"/>
      <c r="Z249" s="118"/>
      <c r="AA249" s="118"/>
      <c r="AB249" s="118"/>
      <c r="AC249" s="118"/>
      <c r="AD249" s="118"/>
      <c r="AE249" s="118"/>
      <c r="AF249" s="118"/>
      <c r="AG249" s="118"/>
      <c r="AH249" s="118"/>
      <c r="AI249" s="118"/>
      <c r="AJ249" s="118"/>
      <c r="AK249" s="119"/>
      <c r="AL249" s="119"/>
    </row>
    <row r="250" spans="1:38" s="92" customFormat="1" ht="18" customHeight="1">
      <c r="A250" s="120">
        <v>2003</v>
      </c>
      <c r="B250" s="91">
        <v>50.255499999999998</v>
      </c>
      <c r="C250" s="91">
        <v>0.68347800000000003</v>
      </c>
      <c r="D250" s="91"/>
      <c r="E250" s="91"/>
      <c r="F250" s="91"/>
      <c r="G250" s="91">
        <v>9.1532651999999999</v>
      </c>
      <c r="H250" s="91">
        <v>13.972632000000001</v>
      </c>
      <c r="I250" s="91">
        <v>20.569531999999999</v>
      </c>
      <c r="J250" s="91">
        <v>25.181090999999999</v>
      </c>
      <c r="K250" s="91">
        <v>29.336607999999998</v>
      </c>
      <c r="L250" s="91"/>
      <c r="M250" s="91">
        <v>48.813581999999997</v>
      </c>
      <c r="N250" s="91">
        <v>32.34834</v>
      </c>
      <c r="O250" s="91">
        <v>14.832333999999999</v>
      </c>
      <c r="P250" s="91"/>
      <c r="Q250" s="91">
        <v>12.654597000000001</v>
      </c>
      <c r="R250" s="91">
        <v>87.345403000000005</v>
      </c>
      <c r="S250" s="119"/>
      <c r="T250" s="118"/>
      <c r="U250" s="118"/>
      <c r="V250" s="118"/>
      <c r="W250" s="118"/>
      <c r="X250" s="118"/>
      <c r="Y250" s="118"/>
      <c r="Z250" s="118"/>
      <c r="AA250" s="118"/>
      <c r="AB250" s="118"/>
      <c r="AC250" s="118"/>
      <c r="AD250" s="118"/>
      <c r="AE250" s="118"/>
      <c r="AF250" s="118"/>
      <c r="AG250" s="118"/>
      <c r="AH250" s="118"/>
      <c r="AI250" s="118"/>
      <c r="AJ250" s="118"/>
      <c r="AK250" s="119"/>
      <c r="AL250" s="119"/>
    </row>
    <row r="251" spans="1:38" s="92" customFormat="1" ht="18" customHeight="1">
      <c r="A251" s="120">
        <v>2004</v>
      </c>
      <c r="B251" s="91">
        <v>51.921520999999998</v>
      </c>
      <c r="C251" s="91">
        <v>0.46952625999999997</v>
      </c>
      <c r="D251" s="91"/>
      <c r="E251" s="91"/>
      <c r="F251" s="91"/>
      <c r="G251" s="91">
        <v>8.0507047000000007</v>
      </c>
      <c r="H251" s="91">
        <v>15.441492999999999</v>
      </c>
      <c r="I251" s="91">
        <v>21.121586000000001</v>
      </c>
      <c r="J251" s="91">
        <v>25.048558</v>
      </c>
      <c r="K251" s="91">
        <v>28.834106999999999</v>
      </c>
      <c r="L251" s="91"/>
      <c r="M251" s="91">
        <v>49.057198</v>
      </c>
      <c r="N251" s="91">
        <v>34.399335999999998</v>
      </c>
      <c r="O251" s="91">
        <v>15.833474000000001</v>
      </c>
      <c r="P251" s="91"/>
      <c r="Q251" s="91">
        <v>12.495388999999999</v>
      </c>
      <c r="R251" s="91">
        <v>87.504610999999997</v>
      </c>
      <c r="S251" s="119"/>
      <c r="T251" s="118"/>
      <c r="U251" s="118"/>
      <c r="V251" s="118"/>
      <c r="W251" s="118"/>
      <c r="X251" s="118"/>
      <c r="Y251" s="118"/>
      <c r="Z251" s="118"/>
      <c r="AA251" s="118"/>
      <c r="AB251" s="118"/>
      <c r="AC251" s="118"/>
      <c r="AD251" s="118"/>
      <c r="AE251" s="118"/>
      <c r="AF251" s="118"/>
      <c r="AG251" s="118"/>
      <c r="AH251" s="118"/>
      <c r="AI251" s="118"/>
      <c r="AJ251" s="118"/>
      <c r="AK251" s="119"/>
      <c r="AL251" s="119"/>
    </row>
    <row r="252" spans="1:38" s="92" customFormat="1" ht="18" customHeight="1">
      <c r="A252" s="120">
        <v>2005</v>
      </c>
      <c r="B252" s="91">
        <v>52.099556</v>
      </c>
      <c r="C252" s="91">
        <v>0.40051389999999998</v>
      </c>
      <c r="D252" s="91"/>
      <c r="E252" s="91"/>
      <c r="F252" s="91"/>
      <c r="G252" s="91">
        <v>8.6603633000000002</v>
      </c>
      <c r="H252" s="91">
        <v>15.905658000000001</v>
      </c>
      <c r="I252" s="91">
        <v>21.104044999999999</v>
      </c>
      <c r="J252" s="91">
        <v>24.693277999999999</v>
      </c>
      <c r="K252" s="91">
        <v>28.178303</v>
      </c>
      <c r="L252" s="91"/>
      <c r="M252" s="91">
        <v>47.967531000000001</v>
      </c>
      <c r="N252" s="91">
        <v>34.789306000000003</v>
      </c>
      <c r="O252" s="91">
        <v>15.752684</v>
      </c>
      <c r="P252" s="91"/>
      <c r="Q252" s="91">
        <v>12.604386999999999</v>
      </c>
      <c r="R252" s="91">
        <v>87.395612999999997</v>
      </c>
      <c r="S252" s="119"/>
      <c r="T252" s="118"/>
      <c r="U252" s="118"/>
      <c r="V252" s="118"/>
      <c r="W252" s="118"/>
      <c r="X252" s="118"/>
      <c r="Y252" s="118"/>
      <c r="Z252" s="118"/>
      <c r="AA252" s="118"/>
      <c r="AB252" s="118"/>
      <c r="AC252" s="118"/>
      <c r="AD252" s="118"/>
      <c r="AE252" s="118"/>
      <c r="AF252" s="118"/>
      <c r="AG252" s="118"/>
      <c r="AH252" s="118"/>
      <c r="AI252" s="118"/>
      <c r="AJ252" s="118"/>
      <c r="AK252" s="119"/>
      <c r="AL252" s="119"/>
    </row>
    <row r="253" spans="1:38" s="92" customFormat="1" ht="18" customHeight="1">
      <c r="A253" s="120">
        <v>2006</v>
      </c>
      <c r="B253" s="91">
        <v>50.907029000000001</v>
      </c>
      <c r="C253" s="91">
        <v>0.41642188000000002</v>
      </c>
      <c r="D253" s="91"/>
      <c r="E253" s="91"/>
      <c r="F253" s="91"/>
      <c r="G253" s="91">
        <v>8.3221325999999998</v>
      </c>
      <c r="H253" s="91">
        <v>16.072596999999998</v>
      </c>
      <c r="I253" s="91">
        <v>21.006671999999998</v>
      </c>
      <c r="J253" s="91">
        <v>24.891490000000001</v>
      </c>
      <c r="K253" s="91">
        <v>28.323654000000001</v>
      </c>
      <c r="L253" s="91"/>
      <c r="M253" s="91">
        <v>48.554412999999997</v>
      </c>
      <c r="N253" s="91">
        <v>34.715409000000001</v>
      </c>
      <c r="O253" s="91">
        <v>16.409507999999999</v>
      </c>
      <c r="P253" s="91"/>
      <c r="Q253" s="91">
        <v>12.401465999999999</v>
      </c>
      <c r="R253" s="91">
        <v>87.598534000000001</v>
      </c>
      <c r="S253" s="119"/>
      <c r="T253" s="118"/>
      <c r="U253" s="118"/>
      <c r="V253" s="118"/>
      <c r="W253" s="118"/>
      <c r="X253" s="118"/>
      <c r="Y253" s="118"/>
      <c r="Z253" s="118"/>
      <c r="AA253" s="118"/>
      <c r="AB253" s="118"/>
      <c r="AC253" s="118"/>
      <c r="AD253" s="118"/>
      <c r="AE253" s="118"/>
      <c r="AF253" s="118"/>
      <c r="AG253" s="118"/>
      <c r="AH253" s="118"/>
      <c r="AI253" s="118"/>
      <c r="AJ253" s="118"/>
      <c r="AK253" s="119"/>
      <c r="AL253" s="119"/>
    </row>
    <row r="254" spans="1:38" s="92" customFormat="1" ht="18" customHeight="1">
      <c r="A254" s="120">
        <v>2007</v>
      </c>
      <c r="B254" s="91">
        <v>53.760012000000003</v>
      </c>
      <c r="C254" s="91">
        <v>0.49013076999999999</v>
      </c>
      <c r="D254" s="91"/>
      <c r="E254" s="91"/>
      <c r="F254" s="91"/>
      <c r="G254" s="91">
        <v>8.3837252000000007</v>
      </c>
      <c r="H254" s="91">
        <v>16.529741999999999</v>
      </c>
      <c r="I254" s="91">
        <v>21.399681000000001</v>
      </c>
      <c r="J254" s="91">
        <v>24.71594</v>
      </c>
      <c r="K254" s="91">
        <v>27.550194000000001</v>
      </c>
      <c r="L254" s="91"/>
      <c r="M254" s="91">
        <v>47.557893</v>
      </c>
      <c r="N254" s="91">
        <v>34.852277999999998</v>
      </c>
      <c r="O254" s="91">
        <v>17.458646999999999</v>
      </c>
      <c r="P254" s="91"/>
      <c r="Q254" s="91">
        <v>12.117418000000001</v>
      </c>
      <c r="R254" s="91">
        <v>87.882581999999999</v>
      </c>
      <c r="S254" s="119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9"/>
      <c r="AL254" s="119"/>
    </row>
    <row r="255" spans="1:38" s="92" customFormat="1" ht="18" customHeight="1">
      <c r="A255" s="120">
        <v>2008</v>
      </c>
      <c r="B255" s="91">
        <v>53.258178999999998</v>
      </c>
      <c r="C255" s="91">
        <v>0.60401548999999999</v>
      </c>
      <c r="D255" s="91"/>
      <c r="E255" s="91"/>
      <c r="F255" s="91"/>
      <c r="G255" s="91">
        <v>8.7093928999999992</v>
      </c>
      <c r="H255" s="91">
        <v>16.703538999999999</v>
      </c>
      <c r="I255" s="91">
        <v>21.110289000000002</v>
      </c>
      <c r="J255" s="91">
        <v>24.529910000000001</v>
      </c>
      <c r="K255" s="91">
        <v>27.894068999999998</v>
      </c>
      <c r="L255" s="91"/>
      <c r="M255" s="91">
        <v>46.560296000000001</v>
      </c>
      <c r="N255" s="91">
        <v>35.653374999999997</v>
      </c>
      <c r="O255" s="91">
        <v>17.670445000000001</v>
      </c>
      <c r="P255" s="91"/>
      <c r="Q255" s="91">
        <v>11.909917</v>
      </c>
      <c r="R255" s="91">
        <v>88.090083000000007</v>
      </c>
      <c r="S255" s="119"/>
      <c r="T255" s="118"/>
      <c r="U255" s="118"/>
      <c r="V255" s="118"/>
      <c r="W255" s="118"/>
      <c r="X255" s="118"/>
      <c r="Y255" s="118"/>
      <c r="Z255" s="118"/>
      <c r="AA255" s="118"/>
      <c r="AB255" s="118"/>
      <c r="AC255" s="118"/>
      <c r="AD255" s="118"/>
      <c r="AE255" s="118"/>
      <c r="AF255" s="118"/>
      <c r="AG255" s="118"/>
      <c r="AH255" s="118"/>
      <c r="AI255" s="118"/>
      <c r="AJ255" s="118"/>
      <c r="AK255" s="119"/>
      <c r="AL255" s="119"/>
    </row>
    <row r="256" spans="1:38" s="92" customFormat="1" ht="18" customHeight="1">
      <c r="A256" s="120">
        <v>2009</v>
      </c>
      <c r="B256" s="91">
        <v>53.772742999999998</v>
      </c>
      <c r="C256" s="91">
        <v>0.57350232999999995</v>
      </c>
      <c r="D256" s="91"/>
      <c r="E256" s="91"/>
      <c r="F256" s="91"/>
      <c r="G256" s="91">
        <v>9.7068007000000005</v>
      </c>
      <c r="H256" s="91">
        <v>16.486633000000001</v>
      </c>
      <c r="I256" s="91">
        <v>20.956126999999999</v>
      </c>
      <c r="J256" s="91">
        <v>24.156548000000001</v>
      </c>
      <c r="K256" s="91">
        <v>27.61608</v>
      </c>
      <c r="L256" s="91"/>
      <c r="M256" s="91">
        <v>46.301251000000001</v>
      </c>
      <c r="N256" s="91">
        <v>35.530752999999997</v>
      </c>
      <c r="O256" s="91">
        <v>18.043944</v>
      </c>
      <c r="P256" s="91"/>
      <c r="Q256" s="91">
        <v>11.832088000000001</v>
      </c>
      <c r="R256" s="91">
        <v>88.167912000000001</v>
      </c>
      <c r="S256" s="90"/>
      <c r="T256" s="118"/>
      <c r="U256" s="118"/>
      <c r="V256" s="118"/>
      <c r="W256" s="118"/>
      <c r="X256" s="118"/>
      <c r="Y256" s="118"/>
      <c r="Z256" s="118"/>
      <c r="AA256" s="118"/>
      <c r="AB256" s="118"/>
      <c r="AC256" s="118"/>
      <c r="AD256" s="118"/>
      <c r="AE256" s="118"/>
      <c r="AF256" s="118"/>
      <c r="AG256" s="118"/>
      <c r="AH256" s="118"/>
      <c r="AI256" s="118"/>
      <c r="AJ256" s="118"/>
      <c r="AK256" s="119"/>
      <c r="AL256" s="90"/>
    </row>
    <row r="257" spans="1:38" s="92" customFormat="1" ht="18" customHeight="1">
      <c r="A257" s="95">
        <v>2010</v>
      </c>
      <c r="B257" s="91">
        <v>54.102533000000001</v>
      </c>
      <c r="C257" s="91">
        <v>0.53532899</v>
      </c>
      <c r="D257" s="91"/>
      <c r="E257" s="91"/>
      <c r="F257" s="91"/>
      <c r="G257" s="91">
        <v>9.4024622000000004</v>
      </c>
      <c r="H257" s="91">
        <v>16.672774</v>
      </c>
      <c r="I257" s="91">
        <v>21.707972999999999</v>
      </c>
      <c r="J257" s="91">
        <v>23.798901999999998</v>
      </c>
      <c r="K257" s="91">
        <v>27.462368999999999</v>
      </c>
      <c r="L257" s="91"/>
      <c r="M257" s="91">
        <v>45.907544000000001</v>
      </c>
      <c r="N257" s="91">
        <v>35.716382000000003</v>
      </c>
      <c r="O257" s="91">
        <v>18.180793999999999</v>
      </c>
      <c r="P257" s="91"/>
      <c r="Q257" s="91">
        <v>11.544506</v>
      </c>
      <c r="R257" s="91">
        <v>88.455494000000002</v>
      </c>
      <c r="S257" s="90"/>
      <c r="T257" s="118"/>
      <c r="U257" s="118"/>
      <c r="V257" s="118"/>
      <c r="W257" s="118"/>
      <c r="X257" s="118"/>
      <c r="Y257" s="118"/>
      <c r="Z257" s="118"/>
      <c r="AA257" s="118"/>
      <c r="AB257" s="118"/>
      <c r="AC257" s="118"/>
      <c r="AD257" s="118"/>
      <c r="AE257" s="118"/>
      <c r="AF257" s="118"/>
      <c r="AG257" s="118"/>
      <c r="AH257" s="118"/>
      <c r="AI257" s="118"/>
      <c r="AJ257" s="118"/>
      <c r="AK257" s="90"/>
      <c r="AL257" s="90"/>
    </row>
    <row r="258" spans="1:38" s="92" customFormat="1" ht="18" customHeight="1">
      <c r="A258" s="120">
        <v>2011</v>
      </c>
      <c r="B258" s="91">
        <v>50.533988000000001</v>
      </c>
      <c r="C258" s="91">
        <v>0.50593264999999998</v>
      </c>
      <c r="D258" s="91"/>
      <c r="E258" s="91"/>
      <c r="F258" s="91"/>
      <c r="G258" s="91">
        <v>9.9172200999999998</v>
      </c>
      <c r="H258" s="91">
        <v>17.193210000000001</v>
      </c>
      <c r="I258" s="91">
        <v>21.305879999999998</v>
      </c>
      <c r="J258" s="91">
        <v>24.155885999999999</v>
      </c>
      <c r="K258" s="91">
        <v>26.536673</v>
      </c>
      <c r="L258" s="91"/>
      <c r="M258" s="91">
        <v>46.326900000000002</v>
      </c>
      <c r="N258" s="91">
        <v>35.049480000000003</v>
      </c>
      <c r="O258" s="91">
        <v>18.452584999999999</v>
      </c>
      <c r="P258" s="91"/>
      <c r="Q258" s="91">
        <v>11.895514</v>
      </c>
      <c r="R258" s="91">
        <v>88.104485999999994</v>
      </c>
      <c r="S258" s="90"/>
      <c r="T258" s="118"/>
      <c r="U258" s="118"/>
      <c r="V258" s="118"/>
      <c r="W258" s="118"/>
      <c r="X258" s="118"/>
      <c r="Y258" s="118"/>
      <c r="Z258" s="118"/>
      <c r="AA258" s="118"/>
      <c r="AB258" s="118"/>
      <c r="AC258" s="118"/>
      <c r="AD258" s="118"/>
      <c r="AE258" s="118"/>
      <c r="AF258" s="118"/>
      <c r="AG258" s="118"/>
      <c r="AH258" s="118"/>
      <c r="AI258" s="118"/>
      <c r="AJ258" s="118"/>
      <c r="AK258" s="90"/>
      <c r="AL258" s="90"/>
    </row>
    <row r="259" spans="1:38" s="92" customFormat="1" ht="18" customHeight="1">
      <c r="A259" s="95">
        <v>2012</v>
      </c>
      <c r="B259" s="91">
        <v>52.913575999999999</v>
      </c>
      <c r="C259" s="91">
        <v>0.48938482</v>
      </c>
      <c r="D259" s="91"/>
      <c r="E259" s="91"/>
      <c r="F259" s="91"/>
      <c r="G259" s="91">
        <v>9.6349602000000001</v>
      </c>
      <c r="H259" s="91">
        <v>17.168310000000002</v>
      </c>
      <c r="I259" s="91">
        <v>21.522452000000001</v>
      </c>
      <c r="J259" s="91">
        <v>23.877300000000002</v>
      </c>
      <c r="K259" s="91">
        <v>27.046223999999999</v>
      </c>
      <c r="L259" s="91"/>
      <c r="M259" s="91">
        <v>44.207205999999999</v>
      </c>
      <c r="N259" s="91">
        <v>36.291516000000001</v>
      </c>
      <c r="O259" s="91">
        <v>19.430486999999999</v>
      </c>
      <c r="P259" s="91"/>
      <c r="Q259" s="91">
        <v>11.249234</v>
      </c>
      <c r="R259" s="91">
        <v>88.750765999999999</v>
      </c>
      <c r="S259" s="90"/>
      <c r="T259" s="118"/>
      <c r="U259" s="118"/>
      <c r="V259" s="118"/>
      <c r="W259" s="118"/>
      <c r="X259" s="118"/>
      <c r="Y259" s="118"/>
      <c r="Z259" s="118"/>
      <c r="AA259" s="118"/>
      <c r="AB259" s="118"/>
      <c r="AC259" s="118"/>
      <c r="AD259" s="118"/>
      <c r="AE259" s="118"/>
      <c r="AF259" s="118"/>
      <c r="AG259" s="118"/>
      <c r="AH259" s="118"/>
      <c r="AI259" s="118"/>
      <c r="AJ259" s="118"/>
      <c r="AK259" s="90"/>
      <c r="AL259" s="90"/>
    </row>
    <row r="260" spans="1:38" s="92" customFormat="1" ht="18" customHeight="1">
      <c r="A260" s="120">
        <v>2013</v>
      </c>
      <c r="B260" s="91">
        <v>52.410415</v>
      </c>
      <c r="C260" s="91">
        <v>0.49005998000000001</v>
      </c>
      <c r="D260" s="91"/>
      <c r="E260" s="91"/>
      <c r="F260" s="91"/>
      <c r="G260" s="91">
        <v>10.132982</v>
      </c>
      <c r="H260" s="91">
        <v>16.986224</v>
      </c>
      <c r="I260" s="91">
        <v>21.454215000000001</v>
      </c>
      <c r="J260" s="91">
        <v>23.932731</v>
      </c>
      <c r="K260" s="91">
        <v>27.023581</v>
      </c>
      <c r="L260" s="91"/>
      <c r="M260" s="91">
        <v>44.339191</v>
      </c>
      <c r="N260" s="91">
        <v>36.493909000000002</v>
      </c>
      <c r="O260" s="91">
        <v>19.084043999999999</v>
      </c>
      <c r="P260" s="91"/>
      <c r="Q260" s="91">
        <v>11.429676000000001</v>
      </c>
      <c r="R260" s="91">
        <v>88.570323999999999</v>
      </c>
      <c r="S260" s="90"/>
      <c r="T260" s="118"/>
      <c r="U260" s="118"/>
      <c r="V260" s="118"/>
      <c r="W260" s="118"/>
      <c r="X260" s="118"/>
      <c r="Y260" s="118"/>
      <c r="Z260" s="118"/>
      <c r="AA260" s="118"/>
      <c r="AB260" s="118"/>
      <c r="AC260" s="118"/>
      <c r="AD260" s="118"/>
      <c r="AE260" s="118"/>
      <c r="AF260" s="118"/>
      <c r="AG260" s="118"/>
      <c r="AH260" s="118"/>
      <c r="AI260" s="118"/>
      <c r="AJ260" s="118"/>
      <c r="AK260" s="90"/>
      <c r="AL260" s="90"/>
    </row>
    <row r="261" spans="1:38" s="92" customFormat="1" ht="18" customHeight="1">
      <c r="A261" s="120">
        <v>2014</v>
      </c>
      <c r="B261" s="91">
        <v>52.994210000000002</v>
      </c>
      <c r="C261" s="91">
        <v>0.57102302000000005</v>
      </c>
      <c r="D261" s="91"/>
      <c r="E261" s="91"/>
      <c r="F261" s="91"/>
      <c r="G261" s="91">
        <v>10.152117000000001</v>
      </c>
      <c r="H261" s="91">
        <v>17.229526</v>
      </c>
      <c r="I261" s="91">
        <v>21.016546999999999</v>
      </c>
      <c r="J261" s="91">
        <v>23.932701000000002</v>
      </c>
      <c r="K261" s="91">
        <v>27.267395</v>
      </c>
      <c r="L261" s="91"/>
      <c r="M261" s="91">
        <v>44.433562999999999</v>
      </c>
      <c r="N261" s="91">
        <v>36.878444999999999</v>
      </c>
      <c r="O261" s="91">
        <v>18.591891</v>
      </c>
      <c r="P261" s="91"/>
      <c r="Q261" s="91">
        <v>10.927398999999999</v>
      </c>
      <c r="R261" s="91">
        <v>89.072601000000006</v>
      </c>
      <c r="S261" s="90"/>
      <c r="T261" s="118"/>
      <c r="U261" s="118"/>
      <c r="V261" s="118"/>
      <c r="W261" s="118"/>
      <c r="X261" s="118"/>
      <c r="Y261" s="118"/>
      <c r="Z261" s="118"/>
      <c r="AA261" s="118"/>
      <c r="AB261" s="118"/>
      <c r="AC261" s="118"/>
      <c r="AD261" s="118"/>
      <c r="AE261" s="118"/>
      <c r="AF261" s="118"/>
      <c r="AG261" s="118"/>
      <c r="AH261" s="118"/>
      <c r="AI261" s="118"/>
      <c r="AJ261" s="118"/>
      <c r="AK261" s="90"/>
      <c r="AL261" s="90"/>
    </row>
    <row r="262" spans="1:38" s="92" customFormat="1" ht="18" customHeight="1">
      <c r="A262" s="95">
        <v>2015</v>
      </c>
      <c r="B262" s="91">
        <v>52.611884000000003</v>
      </c>
      <c r="C262" s="91">
        <v>0.52806246000000001</v>
      </c>
      <c r="D262" s="91"/>
      <c r="E262" s="91"/>
      <c r="F262" s="91"/>
      <c r="G262" s="91">
        <v>10.447346</v>
      </c>
      <c r="H262" s="91">
        <v>17.450322</v>
      </c>
      <c r="I262" s="91">
        <v>21.046378000000001</v>
      </c>
      <c r="J262" s="91">
        <v>24.021515000000001</v>
      </c>
      <c r="K262" s="91">
        <v>26.753858999999999</v>
      </c>
      <c r="L262" s="91"/>
      <c r="M262" s="91">
        <v>44.347762000000003</v>
      </c>
      <c r="N262" s="91">
        <v>36.962085000000002</v>
      </c>
      <c r="O262" s="91">
        <v>18.547509000000002</v>
      </c>
      <c r="P262" s="91"/>
      <c r="Q262" s="91">
        <v>11.046260999999999</v>
      </c>
      <c r="R262" s="91">
        <v>88.953738999999999</v>
      </c>
      <c r="S262" s="90"/>
      <c r="T262" s="118"/>
      <c r="U262" s="118"/>
      <c r="V262" s="118"/>
      <c r="W262" s="118"/>
      <c r="X262" s="118"/>
      <c r="Y262" s="118"/>
      <c r="Z262" s="118"/>
      <c r="AA262" s="118"/>
      <c r="AB262" s="118"/>
      <c r="AC262" s="118"/>
      <c r="AD262" s="118"/>
      <c r="AE262" s="118"/>
      <c r="AF262" s="118"/>
      <c r="AG262" s="118"/>
      <c r="AH262" s="118"/>
      <c r="AI262" s="118"/>
      <c r="AJ262" s="118"/>
      <c r="AK262" s="90"/>
      <c r="AL262" s="90"/>
    </row>
    <row r="263" spans="1:38" s="92" customFormat="1" ht="18" customHeight="1">
      <c r="A263" s="95">
        <v>2016</v>
      </c>
      <c r="B263" s="91">
        <v>53.905698999999998</v>
      </c>
      <c r="C263" s="91">
        <v>0.59087168999999995</v>
      </c>
      <c r="D263" s="91"/>
      <c r="E263" s="91"/>
      <c r="F263" s="91"/>
      <c r="G263" s="91">
        <v>10.562829000000001</v>
      </c>
      <c r="H263" s="91">
        <v>17.545974000000001</v>
      </c>
      <c r="I263" s="91">
        <v>21.329512999999999</v>
      </c>
      <c r="J263" s="91">
        <v>23.658273000000001</v>
      </c>
      <c r="K263" s="91">
        <v>26.642716</v>
      </c>
      <c r="L263" s="91"/>
      <c r="M263" s="91">
        <v>44.305711000000002</v>
      </c>
      <c r="N263" s="91">
        <v>36.387599000000002</v>
      </c>
      <c r="O263" s="91">
        <v>19.095507999999999</v>
      </c>
      <c r="P263" s="91"/>
      <c r="Q263" s="91">
        <v>10.973692</v>
      </c>
      <c r="R263" s="91">
        <v>89.026308</v>
      </c>
      <c r="S263" s="90"/>
      <c r="T263" s="118"/>
      <c r="U263" s="118"/>
      <c r="V263" s="118"/>
      <c r="W263" s="118"/>
      <c r="X263" s="118"/>
      <c r="Y263" s="118"/>
      <c r="Z263" s="118"/>
      <c r="AA263" s="118"/>
      <c r="AB263" s="118"/>
      <c r="AC263" s="118"/>
      <c r="AD263" s="118"/>
      <c r="AE263" s="118"/>
      <c r="AF263" s="118"/>
      <c r="AG263" s="118"/>
      <c r="AH263" s="118"/>
      <c r="AI263" s="118"/>
      <c r="AJ263" s="118"/>
      <c r="AK263" s="90"/>
      <c r="AL263" s="90"/>
    </row>
    <row r="264" spans="1:38" s="92" customFormat="1" ht="18" customHeight="1">
      <c r="A264" s="95">
        <v>2017</v>
      </c>
      <c r="B264" s="91">
        <v>54.257677000000001</v>
      </c>
      <c r="C264" s="91">
        <v>0.61789678999999997</v>
      </c>
      <c r="D264" s="91"/>
      <c r="E264" s="91"/>
      <c r="F264" s="91"/>
      <c r="G264" s="91">
        <v>10.136222999999999</v>
      </c>
      <c r="H264" s="91">
        <v>17.356119</v>
      </c>
      <c r="I264" s="91">
        <v>21.279187</v>
      </c>
      <c r="J264" s="91">
        <v>23.911753999999998</v>
      </c>
      <c r="K264" s="91">
        <v>27.115521000000001</v>
      </c>
      <c r="L264" s="91"/>
      <c r="M264" s="91">
        <v>43.751033</v>
      </c>
      <c r="N264" s="91">
        <v>36.429338999999999</v>
      </c>
      <c r="O264" s="91">
        <v>19.62933</v>
      </c>
      <c r="P264" s="91"/>
      <c r="Q264" s="91">
        <v>10.405348999999999</v>
      </c>
      <c r="R264" s="91">
        <v>89.594650999999999</v>
      </c>
      <c r="S264" s="119"/>
      <c r="T264" s="118"/>
      <c r="U264" s="118"/>
      <c r="V264" s="118"/>
      <c r="W264" s="118"/>
      <c r="X264" s="118"/>
      <c r="Y264" s="118"/>
      <c r="Z264" s="118"/>
      <c r="AA264" s="118"/>
      <c r="AB264" s="118"/>
      <c r="AC264" s="118"/>
      <c r="AD264" s="118"/>
      <c r="AE264" s="118"/>
      <c r="AF264" s="118"/>
      <c r="AG264" s="118"/>
      <c r="AH264" s="118"/>
      <c r="AI264" s="118"/>
      <c r="AJ264" s="118"/>
      <c r="AK264" s="90"/>
      <c r="AL264" s="119"/>
    </row>
    <row r="265" spans="1:38" s="92" customFormat="1" ht="18" customHeight="1">
      <c r="A265" s="8" t="s">
        <v>52</v>
      </c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  <c r="Q265" s="118"/>
      <c r="R265" s="118"/>
      <c r="S265" s="119"/>
      <c r="T265" s="118"/>
      <c r="U265" s="118"/>
      <c r="V265" s="118"/>
      <c r="W265" s="118"/>
      <c r="X265" s="118"/>
      <c r="Y265" s="118"/>
      <c r="Z265" s="118"/>
      <c r="AA265" s="118"/>
      <c r="AB265" s="118"/>
      <c r="AC265" s="118"/>
      <c r="AD265" s="118"/>
      <c r="AE265" s="118"/>
      <c r="AF265" s="118"/>
      <c r="AG265" s="118"/>
      <c r="AH265" s="118"/>
      <c r="AI265" s="118"/>
      <c r="AJ265" s="118"/>
      <c r="AK265" s="119"/>
      <c r="AL265" s="119"/>
    </row>
    <row r="266" spans="1:38" s="92" customFormat="1" ht="18" customHeight="1">
      <c r="A266" s="119" t="s">
        <v>11</v>
      </c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  <c r="Q266" s="118"/>
      <c r="R266" s="118"/>
      <c r="S266" s="119"/>
      <c r="T266" s="118"/>
      <c r="U266" s="118"/>
      <c r="V266" s="118"/>
      <c r="W266" s="118"/>
      <c r="X266" s="118"/>
      <c r="Y266" s="118"/>
      <c r="Z266" s="118"/>
      <c r="AA266" s="118"/>
      <c r="AB266" s="118"/>
      <c r="AC266" s="118"/>
      <c r="AD266" s="118"/>
      <c r="AE266" s="118"/>
      <c r="AF266" s="118"/>
      <c r="AG266" s="118"/>
      <c r="AH266" s="118"/>
      <c r="AI266" s="118"/>
      <c r="AJ266" s="118"/>
      <c r="AK266" s="119"/>
      <c r="AL266" s="119"/>
    </row>
    <row r="267" spans="1:38" s="92" customFormat="1" ht="18" customHeight="1">
      <c r="A267" s="120">
        <v>1992</v>
      </c>
      <c r="B267" s="91">
        <v>31.549453</v>
      </c>
      <c r="C267" s="91"/>
      <c r="D267" s="91"/>
      <c r="E267" s="91">
        <v>10.399271000000001</v>
      </c>
      <c r="F267" s="91"/>
      <c r="G267" s="91">
        <v>14.852487</v>
      </c>
      <c r="H267" s="91">
        <v>18.19746</v>
      </c>
      <c r="I267" s="91">
        <v>20.656849000000001</v>
      </c>
      <c r="J267" s="91">
        <v>20.226709</v>
      </c>
      <c r="K267" s="91">
        <v>17.792622000000001</v>
      </c>
      <c r="L267" s="91"/>
      <c r="M267" s="91">
        <v>72.653205999999997</v>
      </c>
      <c r="N267" s="91">
        <v>19.943322999999999</v>
      </c>
      <c r="O267" s="91">
        <v>6.5836749000000001</v>
      </c>
      <c r="P267" s="91"/>
      <c r="Q267" s="91">
        <v>0</v>
      </c>
      <c r="R267" s="91">
        <v>100</v>
      </c>
      <c r="S267" s="119"/>
      <c r="T267" s="118"/>
      <c r="U267" s="118"/>
      <c r="V267" s="118"/>
      <c r="W267" s="118"/>
      <c r="X267" s="118"/>
      <c r="Y267" s="118"/>
      <c r="Z267" s="118"/>
      <c r="AA267" s="118"/>
      <c r="AB267" s="118"/>
      <c r="AC267" s="118"/>
      <c r="AD267" s="118"/>
      <c r="AE267" s="118"/>
      <c r="AF267" s="118"/>
      <c r="AG267" s="118"/>
      <c r="AH267" s="118"/>
      <c r="AI267" s="118"/>
      <c r="AJ267" s="118"/>
      <c r="AK267" s="119"/>
      <c r="AL267" s="119"/>
    </row>
    <row r="268" spans="1:38" s="92" customFormat="1" ht="18" customHeight="1">
      <c r="A268" s="120">
        <v>1995</v>
      </c>
      <c r="B268" s="91">
        <v>31.182811999999998</v>
      </c>
      <c r="C268" s="91"/>
      <c r="D268" s="91"/>
      <c r="E268" s="91">
        <v>11.577024</v>
      </c>
      <c r="F268" s="91"/>
      <c r="G268" s="91">
        <v>14.007013000000001</v>
      </c>
      <c r="H268" s="91">
        <v>17.770534000000001</v>
      </c>
      <c r="I268" s="91">
        <v>19.919</v>
      </c>
      <c r="J268" s="91">
        <v>20.867289</v>
      </c>
      <c r="K268" s="91">
        <v>18.615103000000001</v>
      </c>
      <c r="L268" s="91"/>
      <c r="M268" s="91">
        <v>69.644886</v>
      </c>
      <c r="N268" s="91">
        <v>21.70692</v>
      </c>
      <c r="O268" s="91">
        <v>7.7937472000000003</v>
      </c>
      <c r="P268" s="91"/>
      <c r="Q268" s="91">
        <v>0</v>
      </c>
      <c r="R268" s="91">
        <v>100</v>
      </c>
      <c r="S268" s="119"/>
      <c r="T268" s="118"/>
      <c r="U268" s="118"/>
      <c r="V268" s="118"/>
      <c r="W268" s="118"/>
      <c r="X268" s="118"/>
      <c r="Y268" s="118"/>
      <c r="Z268" s="118"/>
      <c r="AA268" s="118"/>
      <c r="AB268" s="118"/>
      <c r="AC268" s="118"/>
      <c r="AD268" s="118"/>
      <c r="AE268" s="118"/>
      <c r="AF268" s="118"/>
      <c r="AG268" s="118"/>
      <c r="AH268" s="118"/>
      <c r="AI268" s="118"/>
      <c r="AJ268" s="118"/>
      <c r="AK268" s="119"/>
      <c r="AL268" s="119"/>
    </row>
    <row r="269" spans="1:38" s="92" customFormat="1" ht="18" customHeight="1">
      <c r="A269" s="120">
        <v>1996</v>
      </c>
      <c r="B269" s="91">
        <v>30.427524999999999</v>
      </c>
      <c r="C269" s="91"/>
      <c r="D269" s="91"/>
      <c r="E269" s="91">
        <v>11.633222999999999</v>
      </c>
      <c r="F269" s="91"/>
      <c r="G269" s="91">
        <v>13.811845999999999</v>
      </c>
      <c r="H269" s="91">
        <v>18.276948000000001</v>
      </c>
      <c r="I269" s="91">
        <v>19.775475</v>
      </c>
      <c r="J269" s="91">
        <v>20.755866999999999</v>
      </c>
      <c r="K269" s="91">
        <v>19.516407999999998</v>
      </c>
      <c r="L269" s="91"/>
      <c r="M269" s="91">
        <v>68.170272999999995</v>
      </c>
      <c r="N269" s="91">
        <v>22.924921000000001</v>
      </c>
      <c r="O269" s="91">
        <v>8.0412476000000002</v>
      </c>
      <c r="P269" s="91"/>
      <c r="Q269" s="91">
        <v>0</v>
      </c>
      <c r="R269" s="91">
        <v>100</v>
      </c>
      <c r="S269" s="119"/>
      <c r="T269" s="118"/>
      <c r="U269" s="118"/>
      <c r="V269" s="118"/>
      <c r="W269" s="118"/>
      <c r="X269" s="118"/>
      <c r="Y269" s="118"/>
      <c r="Z269" s="118"/>
      <c r="AA269" s="118"/>
      <c r="AB269" s="118"/>
      <c r="AC269" s="118"/>
      <c r="AD269" s="118"/>
      <c r="AE269" s="118"/>
      <c r="AF269" s="118"/>
      <c r="AG269" s="118"/>
      <c r="AH269" s="118"/>
      <c r="AI269" s="118"/>
      <c r="AJ269" s="118"/>
      <c r="AK269" s="119"/>
      <c r="AL269" s="119"/>
    </row>
    <row r="270" spans="1:38" s="92" customFormat="1" ht="18" customHeight="1">
      <c r="A270" s="120">
        <v>1997</v>
      </c>
      <c r="B270" s="91">
        <v>29.963453000000001</v>
      </c>
      <c r="C270" s="91"/>
      <c r="D270" s="91"/>
      <c r="E270" s="91">
        <v>10.784466999999999</v>
      </c>
      <c r="F270" s="91"/>
      <c r="G270" s="91">
        <v>13.682565</v>
      </c>
      <c r="H270" s="91">
        <v>17.315611000000001</v>
      </c>
      <c r="I270" s="91">
        <v>20.896533999999999</v>
      </c>
      <c r="J270" s="91">
        <v>21.490748</v>
      </c>
      <c r="K270" s="91">
        <v>19.275476000000001</v>
      </c>
      <c r="L270" s="91"/>
      <c r="M270" s="91">
        <v>68.480583999999993</v>
      </c>
      <c r="N270" s="91">
        <v>23.054469999999998</v>
      </c>
      <c r="O270" s="91">
        <v>7.5788376</v>
      </c>
      <c r="P270" s="91"/>
      <c r="Q270" s="91">
        <v>0</v>
      </c>
      <c r="R270" s="91">
        <v>100</v>
      </c>
      <c r="S270" s="119"/>
      <c r="T270" s="118"/>
      <c r="U270" s="118"/>
      <c r="V270" s="118"/>
      <c r="W270" s="118"/>
      <c r="X270" s="118"/>
      <c r="Y270" s="118"/>
      <c r="Z270" s="118"/>
      <c r="AA270" s="118"/>
      <c r="AB270" s="118"/>
      <c r="AC270" s="118"/>
      <c r="AD270" s="118"/>
      <c r="AE270" s="118"/>
      <c r="AF270" s="118"/>
      <c r="AG270" s="118"/>
      <c r="AH270" s="118"/>
      <c r="AI270" s="118"/>
      <c r="AJ270" s="118"/>
      <c r="AK270" s="119"/>
      <c r="AL270" s="119"/>
    </row>
    <row r="271" spans="1:38" s="92" customFormat="1" ht="18" customHeight="1">
      <c r="A271" s="120">
        <v>1998</v>
      </c>
      <c r="B271" s="91">
        <v>31.081723</v>
      </c>
      <c r="C271" s="91"/>
      <c r="D271" s="91"/>
      <c r="E271" s="91">
        <v>12.864471999999999</v>
      </c>
      <c r="F271" s="91"/>
      <c r="G271" s="91">
        <v>13.962471000000001</v>
      </c>
      <c r="H271" s="91">
        <v>17.413941999999999</v>
      </c>
      <c r="I271" s="91">
        <v>20.325008</v>
      </c>
      <c r="J271" s="91">
        <v>20.333282000000001</v>
      </c>
      <c r="K271" s="91">
        <v>19.222935</v>
      </c>
      <c r="L271" s="91"/>
      <c r="M271" s="91">
        <v>65.167659999999998</v>
      </c>
      <c r="N271" s="91">
        <v>24.611595000000001</v>
      </c>
      <c r="O271" s="91">
        <v>9.0772990999999994</v>
      </c>
      <c r="P271" s="91"/>
      <c r="Q271" s="91">
        <v>0</v>
      </c>
      <c r="R271" s="91">
        <v>100</v>
      </c>
      <c r="S271" s="119"/>
      <c r="T271" s="118"/>
      <c r="U271" s="118"/>
      <c r="V271" s="118"/>
      <c r="W271" s="118"/>
      <c r="X271" s="118"/>
      <c r="Y271" s="118"/>
      <c r="Z271" s="118"/>
      <c r="AA271" s="118"/>
      <c r="AB271" s="118"/>
      <c r="AC271" s="118"/>
      <c r="AD271" s="118"/>
      <c r="AE271" s="118"/>
      <c r="AF271" s="118"/>
      <c r="AG271" s="118"/>
      <c r="AH271" s="118"/>
      <c r="AI271" s="118"/>
      <c r="AJ271" s="118"/>
      <c r="AK271" s="119"/>
      <c r="AL271" s="119"/>
    </row>
    <row r="272" spans="1:38" s="92" customFormat="1" ht="18" customHeight="1">
      <c r="A272" s="120">
        <v>2000</v>
      </c>
      <c r="B272" s="91">
        <v>29.128340000000001</v>
      </c>
      <c r="C272" s="91"/>
      <c r="D272" s="91"/>
      <c r="E272" s="91">
        <v>11.229715000000001</v>
      </c>
      <c r="F272" s="91"/>
      <c r="G272" s="91">
        <v>12.114641000000001</v>
      </c>
      <c r="H272" s="91">
        <v>17.213633999999999</v>
      </c>
      <c r="I272" s="91">
        <v>20.803958000000002</v>
      </c>
      <c r="J272" s="91">
        <v>22.40662</v>
      </c>
      <c r="K272" s="91">
        <v>20.701072</v>
      </c>
      <c r="L272" s="91"/>
      <c r="M272" s="91">
        <v>64.576165000000003</v>
      </c>
      <c r="N272" s="91">
        <v>25.355823999999998</v>
      </c>
      <c r="O272" s="91">
        <v>8.9974264999999995</v>
      </c>
      <c r="P272" s="91"/>
      <c r="Q272" s="91">
        <v>0</v>
      </c>
      <c r="R272" s="91">
        <v>100</v>
      </c>
      <c r="S272" s="90"/>
      <c r="T272" s="118"/>
      <c r="U272" s="118"/>
      <c r="V272" s="118"/>
      <c r="W272" s="118"/>
      <c r="X272" s="118"/>
      <c r="Y272" s="118"/>
      <c r="Z272" s="118"/>
      <c r="AA272" s="118"/>
      <c r="AB272" s="118"/>
      <c r="AC272" s="118"/>
      <c r="AD272" s="118"/>
      <c r="AE272" s="118"/>
      <c r="AF272" s="118"/>
      <c r="AG272" s="118"/>
      <c r="AH272" s="118"/>
      <c r="AI272" s="118"/>
      <c r="AJ272" s="118"/>
      <c r="AK272" s="119"/>
      <c r="AL272" s="90"/>
    </row>
    <row r="273" spans="1:38" s="92" customFormat="1" ht="18" customHeight="1">
      <c r="A273" s="95">
        <v>2006</v>
      </c>
      <c r="B273" s="91">
        <v>30.943539999999999</v>
      </c>
      <c r="C273" s="91">
        <v>7.9901624</v>
      </c>
      <c r="D273" s="91"/>
      <c r="E273" s="91">
        <v>8.5547885000000008</v>
      </c>
      <c r="F273" s="91"/>
      <c r="G273" s="91">
        <v>12.406857</v>
      </c>
      <c r="H273" s="91">
        <v>19.408863</v>
      </c>
      <c r="I273" s="91">
        <v>22.502158999999999</v>
      </c>
      <c r="J273" s="91">
        <v>24.615106999999998</v>
      </c>
      <c r="K273" s="91">
        <v>21.067014</v>
      </c>
      <c r="L273" s="91"/>
      <c r="M273" s="91">
        <v>57.821565999999997</v>
      </c>
      <c r="N273" s="91">
        <v>29.830622999999999</v>
      </c>
      <c r="O273" s="91">
        <v>12.347811999999999</v>
      </c>
      <c r="P273" s="91"/>
      <c r="Q273" s="91">
        <v>0</v>
      </c>
      <c r="R273" s="91">
        <v>100</v>
      </c>
      <c r="S273" s="90"/>
      <c r="T273" s="118"/>
      <c r="U273" s="118"/>
      <c r="V273" s="118"/>
      <c r="W273" s="118"/>
      <c r="X273" s="118"/>
      <c r="Y273" s="118"/>
      <c r="Z273" s="118"/>
      <c r="AA273" s="118"/>
      <c r="AB273" s="118"/>
      <c r="AC273" s="118"/>
      <c r="AD273" s="118"/>
      <c r="AE273" s="118"/>
      <c r="AF273" s="118"/>
      <c r="AG273" s="118"/>
      <c r="AH273" s="118"/>
      <c r="AI273" s="118"/>
      <c r="AJ273" s="118"/>
      <c r="AK273" s="90"/>
      <c r="AL273" s="90"/>
    </row>
    <row r="274" spans="1:38" s="104" customFormat="1" ht="18" customHeight="1">
      <c r="A274" s="90" t="s">
        <v>108</v>
      </c>
      <c r="B274" s="91"/>
      <c r="C274" s="91"/>
      <c r="D274" s="91"/>
      <c r="E274" s="91"/>
      <c r="F274" s="91"/>
      <c r="G274" s="91"/>
      <c r="H274" s="91"/>
      <c r="I274" s="91"/>
      <c r="J274" s="91"/>
      <c r="K274" s="91"/>
      <c r="L274" s="91"/>
      <c r="M274" s="91"/>
      <c r="N274" s="91"/>
      <c r="O274" s="91"/>
      <c r="P274" s="91"/>
      <c r="Q274" s="91"/>
      <c r="R274" s="91"/>
      <c r="S274" s="90"/>
      <c r="T274" s="155"/>
      <c r="U274" s="155"/>
      <c r="V274" s="155"/>
      <c r="W274" s="155"/>
      <c r="X274" s="155"/>
      <c r="Y274" s="155"/>
      <c r="Z274" s="155"/>
      <c r="AA274" s="155"/>
      <c r="AB274" s="155"/>
      <c r="AC274" s="155"/>
      <c r="AD274" s="155"/>
      <c r="AE274" s="155"/>
      <c r="AF274" s="155"/>
      <c r="AG274" s="155"/>
      <c r="AH274" s="155"/>
      <c r="AI274" s="155"/>
      <c r="AJ274" s="155"/>
      <c r="AK274" s="90"/>
      <c r="AL274" s="90"/>
    </row>
    <row r="275" spans="1:38" s="104" customFormat="1" ht="18" customHeight="1">
      <c r="A275" s="101">
        <v>2006</v>
      </c>
      <c r="B275" s="102">
        <v>32.423540000000003</v>
      </c>
      <c r="C275" s="102">
        <v>7.0610733000000003</v>
      </c>
      <c r="D275" s="102"/>
      <c r="E275" s="102">
        <v>9.8475830000000002</v>
      </c>
      <c r="F275" s="102"/>
      <c r="G275" s="102">
        <v>12.667885</v>
      </c>
      <c r="H275" s="102">
        <v>19.804158000000001</v>
      </c>
      <c r="I275" s="102">
        <v>22.166070000000001</v>
      </c>
      <c r="J275" s="102">
        <v>24.441057000000001</v>
      </c>
      <c r="K275" s="102">
        <v>20.681080999999999</v>
      </c>
      <c r="L275" s="102"/>
      <c r="M275" s="102">
        <v>60.842072999999999</v>
      </c>
      <c r="N275" s="102">
        <v>28.137559</v>
      </c>
      <c r="O275" s="102">
        <v>11.020369000000001</v>
      </c>
      <c r="P275" s="102"/>
      <c r="Q275" s="102">
        <v>9.2960353999999992</v>
      </c>
      <c r="R275" s="102">
        <v>90.703964999999997</v>
      </c>
      <c r="S275" s="90"/>
      <c r="T275" s="155"/>
      <c r="U275" s="155"/>
      <c r="V275" s="155"/>
      <c r="W275" s="155"/>
      <c r="X275" s="155"/>
      <c r="Y275" s="155"/>
      <c r="Z275" s="155"/>
      <c r="AA275" s="155"/>
      <c r="AB275" s="155"/>
      <c r="AC275" s="155"/>
      <c r="AD275" s="155"/>
      <c r="AE275" s="155"/>
      <c r="AF275" s="155"/>
      <c r="AG275" s="155"/>
      <c r="AH275" s="155"/>
      <c r="AI275" s="155"/>
      <c r="AJ275" s="155"/>
      <c r="AK275" s="90"/>
      <c r="AL275" s="90"/>
    </row>
    <row r="276" spans="1:38" s="104" customFormat="1" ht="18" customHeight="1">
      <c r="A276" s="101">
        <v>2007</v>
      </c>
      <c r="B276" s="102">
        <v>34.954256000000001</v>
      </c>
      <c r="C276" s="102">
        <v>6.9642011999999998</v>
      </c>
      <c r="D276" s="102"/>
      <c r="E276" s="102">
        <v>15.090635000000001</v>
      </c>
      <c r="F276" s="102"/>
      <c r="G276" s="102">
        <v>14.738664</v>
      </c>
      <c r="H276" s="102">
        <v>19.626844999999999</v>
      </c>
      <c r="I276" s="102">
        <v>22.000965000000001</v>
      </c>
      <c r="J276" s="102">
        <v>22.936667</v>
      </c>
      <c r="K276" s="102">
        <v>20.568937999999999</v>
      </c>
      <c r="L276" s="102"/>
      <c r="M276" s="102">
        <v>60.533203999999998</v>
      </c>
      <c r="N276" s="102">
        <v>27.772286999999999</v>
      </c>
      <c r="O276" s="102">
        <v>11.644045999999999</v>
      </c>
      <c r="P276" s="102"/>
      <c r="Q276" s="102">
        <v>8.7415482999999998</v>
      </c>
      <c r="R276" s="102">
        <v>91.258452000000005</v>
      </c>
      <c r="S276" s="90"/>
      <c r="T276" s="155"/>
      <c r="U276" s="155"/>
      <c r="V276" s="155"/>
      <c r="W276" s="155"/>
      <c r="X276" s="155"/>
      <c r="Y276" s="155"/>
      <c r="Z276" s="155"/>
      <c r="AA276" s="155"/>
      <c r="AB276" s="155"/>
      <c r="AC276" s="155"/>
      <c r="AD276" s="155"/>
      <c r="AE276" s="155"/>
      <c r="AF276" s="155"/>
      <c r="AG276" s="155"/>
      <c r="AH276" s="155"/>
      <c r="AI276" s="155"/>
      <c r="AJ276" s="155"/>
      <c r="AK276" s="90"/>
      <c r="AL276" s="90"/>
    </row>
    <row r="277" spans="1:38" s="104" customFormat="1" ht="18" customHeight="1">
      <c r="A277" s="101">
        <v>2008</v>
      </c>
      <c r="B277" s="102">
        <v>35.749335000000002</v>
      </c>
      <c r="C277" s="102">
        <v>6.5761602000000003</v>
      </c>
      <c r="D277" s="102"/>
      <c r="E277" s="102">
        <v>14.420267000000001</v>
      </c>
      <c r="F277" s="102"/>
      <c r="G277" s="102">
        <v>15.658761</v>
      </c>
      <c r="H277" s="102">
        <v>19.395945000000001</v>
      </c>
      <c r="I277" s="102">
        <v>22.147157</v>
      </c>
      <c r="J277" s="102">
        <v>22.424036999999998</v>
      </c>
      <c r="K277" s="102">
        <v>20.274051</v>
      </c>
      <c r="L277" s="102"/>
      <c r="M277" s="102">
        <v>62.056432999999998</v>
      </c>
      <c r="N277" s="102">
        <v>26.922153000000002</v>
      </c>
      <c r="O277" s="102">
        <v>10.948912999999999</v>
      </c>
      <c r="P277" s="102"/>
      <c r="Q277" s="102">
        <v>9.3190887999999994</v>
      </c>
      <c r="R277" s="102">
        <v>90.680910999999995</v>
      </c>
      <c r="S277" s="90"/>
      <c r="T277" s="155"/>
      <c r="U277" s="155"/>
      <c r="V277" s="155"/>
      <c r="W277" s="155"/>
      <c r="X277" s="155"/>
      <c r="Y277" s="155"/>
      <c r="Z277" s="155"/>
      <c r="AA277" s="155"/>
      <c r="AB277" s="155"/>
      <c r="AC277" s="155"/>
      <c r="AD277" s="155"/>
      <c r="AE277" s="155"/>
      <c r="AF277" s="155"/>
      <c r="AG277" s="155"/>
      <c r="AH277" s="155"/>
      <c r="AI277" s="155"/>
      <c r="AJ277" s="155"/>
      <c r="AK277" s="90"/>
      <c r="AL277" s="90"/>
    </row>
    <row r="278" spans="1:38" s="104" customFormat="1" ht="18" customHeight="1">
      <c r="A278" s="101">
        <v>2009</v>
      </c>
      <c r="B278" s="102">
        <v>34.700640999999997</v>
      </c>
      <c r="C278" s="102">
        <v>7.0201137999999998</v>
      </c>
      <c r="D278" s="102"/>
      <c r="E278" s="102">
        <v>12.169759000000001</v>
      </c>
      <c r="F278" s="102"/>
      <c r="G278" s="102">
        <v>14.819658</v>
      </c>
      <c r="H278" s="102">
        <v>19.131781</v>
      </c>
      <c r="I278" s="102">
        <v>22.066700000000001</v>
      </c>
      <c r="J278" s="102">
        <v>22.986806000000001</v>
      </c>
      <c r="K278" s="102">
        <v>20.89584</v>
      </c>
      <c r="L278" s="102"/>
      <c r="M278" s="102">
        <v>59.148536</v>
      </c>
      <c r="N278" s="102">
        <v>28.890861000000001</v>
      </c>
      <c r="O278" s="102">
        <v>11.960603000000001</v>
      </c>
      <c r="P278" s="102"/>
      <c r="Q278" s="102">
        <v>8.6251034000000004</v>
      </c>
      <c r="R278" s="102">
        <v>91.374897000000004</v>
      </c>
      <c r="S278" s="90"/>
      <c r="T278" s="155"/>
      <c r="U278" s="155"/>
      <c r="V278" s="155"/>
      <c r="W278" s="155"/>
      <c r="X278" s="155"/>
      <c r="Y278" s="155"/>
      <c r="Z278" s="155"/>
      <c r="AA278" s="155"/>
      <c r="AB278" s="155"/>
      <c r="AC278" s="155"/>
      <c r="AD278" s="155"/>
      <c r="AE278" s="155"/>
      <c r="AF278" s="155"/>
      <c r="AG278" s="155"/>
      <c r="AH278" s="155"/>
      <c r="AI278" s="155"/>
      <c r="AJ278" s="155"/>
      <c r="AK278" s="90"/>
      <c r="AL278" s="90"/>
    </row>
    <row r="279" spans="1:38" s="104" customFormat="1" ht="18" customHeight="1">
      <c r="A279" s="101">
        <v>2010</v>
      </c>
      <c r="B279" s="102">
        <v>35.080826000000002</v>
      </c>
      <c r="C279" s="102">
        <v>6.342301</v>
      </c>
      <c r="D279" s="102"/>
      <c r="E279" s="102">
        <v>11.855869999999999</v>
      </c>
      <c r="F279" s="102"/>
      <c r="G279" s="102">
        <v>15.168498</v>
      </c>
      <c r="H279" s="102">
        <v>19.811937</v>
      </c>
      <c r="I279" s="102">
        <v>21.708645000000001</v>
      </c>
      <c r="J279" s="102">
        <v>22.573391999999998</v>
      </c>
      <c r="K279" s="102">
        <v>20.624896</v>
      </c>
      <c r="L279" s="102"/>
      <c r="M279" s="102">
        <v>60.183781000000003</v>
      </c>
      <c r="N279" s="102">
        <v>28.609617</v>
      </c>
      <c r="O279" s="102">
        <v>11.205501999999999</v>
      </c>
      <c r="P279" s="102"/>
      <c r="Q279" s="102">
        <v>8.4242451000000003</v>
      </c>
      <c r="R279" s="102">
        <v>91.575755000000001</v>
      </c>
      <c r="S279" s="90"/>
      <c r="T279" s="155"/>
      <c r="U279" s="155"/>
      <c r="V279" s="155"/>
      <c r="W279" s="155"/>
      <c r="X279" s="155"/>
      <c r="Y279" s="155"/>
      <c r="Z279" s="155"/>
      <c r="AA279" s="155"/>
      <c r="AB279" s="155"/>
      <c r="AC279" s="155"/>
      <c r="AD279" s="155"/>
      <c r="AE279" s="155"/>
      <c r="AF279" s="155"/>
      <c r="AG279" s="155"/>
      <c r="AH279" s="155"/>
      <c r="AI279" s="155"/>
      <c r="AJ279" s="155"/>
      <c r="AK279" s="90"/>
      <c r="AL279" s="90"/>
    </row>
    <row r="280" spans="1:38" s="104" customFormat="1" ht="18" customHeight="1">
      <c r="A280" s="101">
        <v>2011</v>
      </c>
      <c r="B280" s="102">
        <v>32.944879999999998</v>
      </c>
      <c r="C280" s="102">
        <v>6.5111673000000003</v>
      </c>
      <c r="D280" s="102"/>
      <c r="E280" s="102">
        <v>11.542202</v>
      </c>
      <c r="F280" s="102"/>
      <c r="G280" s="102">
        <v>15.375189000000001</v>
      </c>
      <c r="H280" s="102">
        <v>19.919426999999999</v>
      </c>
      <c r="I280" s="102">
        <v>21.782734000000001</v>
      </c>
      <c r="J280" s="102">
        <v>22.626128000000001</v>
      </c>
      <c r="K280" s="102">
        <v>20.178032000000002</v>
      </c>
      <c r="L280" s="102"/>
      <c r="M280" s="102">
        <v>56.197552999999999</v>
      </c>
      <c r="N280" s="102">
        <v>30.085844000000002</v>
      </c>
      <c r="O280" s="102">
        <v>13.178758999999999</v>
      </c>
      <c r="P280" s="102"/>
      <c r="Q280" s="102">
        <v>11.906098</v>
      </c>
      <c r="R280" s="102">
        <v>88.093902</v>
      </c>
      <c r="S280" s="90"/>
      <c r="T280" s="155"/>
      <c r="U280" s="155"/>
      <c r="V280" s="155"/>
      <c r="W280" s="155"/>
      <c r="X280" s="155"/>
      <c r="Y280" s="155"/>
      <c r="Z280" s="155"/>
      <c r="AA280" s="155"/>
      <c r="AB280" s="155"/>
      <c r="AC280" s="155"/>
      <c r="AD280" s="155"/>
      <c r="AE280" s="155"/>
      <c r="AF280" s="155"/>
      <c r="AG280" s="155"/>
      <c r="AH280" s="155"/>
      <c r="AI280" s="155"/>
      <c r="AJ280" s="155"/>
      <c r="AK280" s="90"/>
      <c r="AL280" s="90"/>
    </row>
    <row r="281" spans="1:38" s="104" customFormat="1" ht="18" customHeight="1">
      <c r="A281" s="101">
        <v>2012</v>
      </c>
      <c r="B281" s="102">
        <v>33.320604000000003</v>
      </c>
      <c r="C281" s="102">
        <v>6.8642849000000004</v>
      </c>
      <c r="D281" s="102"/>
      <c r="E281" s="102">
        <v>12.002250999999999</v>
      </c>
      <c r="F281" s="102"/>
      <c r="G281" s="102">
        <v>15.189755999999999</v>
      </c>
      <c r="H281" s="102">
        <v>19.416076</v>
      </c>
      <c r="I281" s="102">
        <v>21.647876</v>
      </c>
      <c r="J281" s="102">
        <v>22.237962</v>
      </c>
      <c r="K281" s="102">
        <v>21.441492</v>
      </c>
      <c r="L281" s="102"/>
      <c r="M281" s="102">
        <v>54.515447999999999</v>
      </c>
      <c r="N281" s="102">
        <v>31.306173999999999</v>
      </c>
      <c r="O281" s="102">
        <v>13.678785</v>
      </c>
      <c r="P281" s="102"/>
      <c r="Q281" s="102">
        <v>8.9483803000000002</v>
      </c>
      <c r="R281" s="102">
        <v>91.05162</v>
      </c>
      <c r="S281" s="90"/>
      <c r="T281" s="155"/>
      <c r="U281" s="155"/>
      <c r="V281" s="155"/>
      <c r="W281" s="155"/>
      <c r="X281" s="155"/>
      <c r="Y281" s="155"/>
      <c r="Z281" s="155"/>
      <c r="AA281" s="155"/>
      <c r="AB281" s="155"/>
      <c r="AC281" s="155"/>
      <c r="AD281" s="155"/>
      <c r="AE281" s="155"/>
      <c r="AF281" s="155"/>
      <c r="AG281" s="155"/>
      <c r="AH281" s="155"/>
      <c r="AI281" s="155"/>
      <c r="AJ281" s="155"/>
      <c r="AK281" s="90"/>
      <c r="AL281" s="90"/>
    </row>
    <row r="282" spans="1:38" s="104" customFormat="1" ht="18" customHeight="1">
      <c r="A282" s="101">
        <v>2013</v>
      </c>
      <c r="B282" s="102">
        <v>33.510373000000001</v>
      </c>
      <c r="C282" s="102">
        <v>6.5395849999999998</v>
      </c>
      <c r="D282" s="102"/>
      <c r="E282" s="102">
        <v>11.512943999999999</v>
      </c>
      <c r="F282" s="102"/>
      <c r="G282" s="102">
        <v>15.264699</v>
      </c>
      <c r="H282" s="102">
        <v>19.676772</v>
      </c>
      <c r="I282" s="102">
        <v>21.606396</v>
      </c>
      <c r="J282" s="102">
        <v>22.328624999999999</v>
      </c>
      <c r="K282" s="102">
        <v>21.085298000000002</v>
      </c>
      <c r="L282" s="102"/>
      <c r="M282" s="102">
        <v>54.725161</v>
      </c>
      <c r="N282" s="102">
        <v>30.830348999999998</v>
      </c>
      <c r="O282" s="102">
        <v>13.940306</v>
      </c>
      <c r="P282" s="102"/>
      <c r="Q282" s="102">
        <v>8.0402190999999998</v>
      </c>
      <c r="R282" s="102">
        <v>91.959781000000007</v>
      </c>
      <c r="S282" s="90"/>
      <c r="T282" s="155"/>
      <c r="U282" s="155"/>
      <c r="V282" s="155"/>
      <c r="W282" s="155"/>
      <c r="X282" s="155"/>
      <c r="Y282" s="155"/>
      <c r="Z282" s="155"/>
      <c r="AA282" s="155"/>
      <c r="AB282" s="155"/>
      <c r="AC282" s="155"/>
      <c r="AD282" s="155"/>
      <c r="AE282" s="155"/>
      <c r="AF282" s="155"/>
      <c r="AG282" s="155"/>
      <c r="AH282" s="155"/>
      <c r="AI282" s="155"/>
      <c r="AJ282" s="155"/>
      <c r="AK282" s="90"/>
      <c r="AL282" s="90"/>
    </row>
    <row r="283" spans="1:38" s="104" customFormat="1" ht="18" customHeight="1">
      <c r="A283" s="101">
        <v>2014</v>
      </c>
      <c r="B283" s="102">
        <v>33.662627999999998</v>
      </c>
      <c r="C283" s="102">
        <v>6.4639422</v>
      </c>
      <c r="D283" s="102"/>
      <c r="E283" s="102">
        <v>10.834064</v>
      </c>
      <c r="F283" s="102"/>
      <c r="G283" s="102">
        <v>15.405967</v>
      </c>
      <c r="H283" s="102">
        <v>19.079467999999999</v>
      </c>
      <c r="I283" s="102">
        <v>21.805976000000001</v>
      </c>
      <c r="J283" s="102">
        <v>22.683816</v>
      </c>
      <c r="K283" s="102">
        <v>20.979455000000002</v>
      </c>
      <c r="L283" s="102"/>
      <c r="M283" s="102">
        <v>52.967061999999999</v>
      </c>
      <c r="N283" s="102">
        <v>31.979343</v>
      </c>
      <c r="O283" s="102">
        <v>14.486026000000001</v>
      </c>
      <c r="P283" s="102"/>
      <c r="Q283" s="102">
        <v>8.1190704</v>
      </c>
      <c r="R283" s="102">
        <v>91.880930000000006</v>
      </c>
      <c r="S283" s="90"/>
      <c r="T283" s="155"/>
      <c r="U283" s="155"/>
      <c r="V283" s="155"/>
      <c r="W283" s="155"/>
      <c r="X283" s="155"/>
      <c r="Y283" s="155"/>
      <c r="Z283" s="155"/>
      <c r="AA283" s="155"/>
      <c r="AB283" s="155"/>
      <c r="AC283" s="155"/>
      <c r="AD283" s="155"/>
      <c r="AE283" s="155"/>
      <c r="AF283" s="155"/>
      <c r="AG283" s="155"/>
      <c r="AH283" s="155"/>
      <c r="AI283" s="155"/>
      <c r="AJ283" s="155"/>
      <c r="AK283" s="90"/>
      <c r="AL283" s="90"/>
    </row>
    <row r="284" spans="1:38" s="104" customFormat="1" ht="18" customHeight="1">
      <c r="A284" s="101">
        <v>2015</v>
      </c>
      <c r="B284" s="102">
        <v>33.617662000000003</v>
      </c>
      <c r="C284" s="102">
        <v>6.7584891999999996</v>
      </c>
      <c r="D284" s="102"/>
      <c r="E284" s="102">
        <v>11.55034</v>
      </c>
      <c r="F284" s="102"/>
      <c r="G284" s="102">
        <v>14.903498000000001</v>
      </c>
      <c r="H284" s="102">
        <v>19.350349000000001</v>
      </c>
      <c r="I284" s="102">
        <v>21.841501999999998</v>
      </c>
      <c r="J284" s="102">
        <v>22.820338</v>
      </c>
      <c r="K284" s="102">
        <v>21.060029</v>
      </c>
      <c r="L284" s="102"/>
      <c r="M284" s="102">
        <v>52.397534</v>
      </c>
      <c r="N284" s="102">
        <v>32.474573999999997</v>
      </c>
      <c r="O284" s="102">
        <v>14.61243</v>
      </c>
      <c r="P284" s="102"/>
      <c r="Q284" s="102">
        <v>8.4821565999999997</v>
      </c>
      <c r="R284" s="102">
        <v>91.517842999999999</v>
      </c>
      <c r="S284" s="90"/>
      <c r="T284" s="155"/>
      <c r="U284" s="155"/>
      <c r="V284" s="155"/>
      <c r="W284" s="155"/>
      <c r="X284" s="155"/>
      <c r="Y284" s="155"/>
      <c r="Z284" s="155"/>
      <c r="AA284" s="155"/>
      <c r="AB284" s="155"/>
      <c r="AC284" s="155"/>
      <c r="AD284" s="155"/>
      <c r="AE284" s="155"/>
      <c r="AF284" s="155"/>
      <c r="AG284" s="155"/>
      <c r="AH284" s="155"/>
      <c r="AI284" s="155"/>
      <c r="AJ284" s="155"/>
      <c r="AK284" s="90"/>
      <c r="AL284" s="90"/>
    </row>
    <row r="285" spans="1:38" s="104" customFormat="1" ht="18" customHeight="1">
      <c r="A285" s="101">
        <v>2016</v>
      </c>
      <c r="B285" s="102">
        <v>32.422536999999998</v>
      </c>
      <c r="C285" s="102">
        <v>6.8780456000000001</v>
      </c>
      <c r="D285" s="102"/>
      <c r="E285" s="102">
        <v>11.12679</v>
      </c>
      <c r="F285" s="102"/>
      <c r="G285" s="102">
        <v>15.197932</v>
      </c>
      <c r="H285" s="102">
        <v>19.079250999999999</v>
      </c>
      <c r="I285" s="102">
        <v>21.441770000000002</v>
      </c>
      <c r="J285" s="102">
        <v>22.491896000000001</v>
      </c>
      <c r="K285" s="102">
        <v>21.736308999999999</v>
      </c>
      <c r="L285" s="102"/>
      <c r="M285" s="102">
        <v>51.15466</v>
      </c>
      <c r="N285" s="102">
        <v>33.548547999999997</v>
      </c>
      <c r="O285" s="102">
        <v>14.745217999999999</v>
      </c>
      <c r="P285" s="102"/>
      <c r="Q285" s="102">
        <v>8.0231303999999994</v>
      </c>
      <c r="R285" s="102">
        <v>91.976870000000005</v>
      </c>
      <c r="S285" s="90"/>
      <c r="T285" s="155"/>
      <c r="U285" s="155"/>
      <c r="V285" s="155"/>
      <c r="W285" s="155"/>
      <c r="X285" s="155"/>
      <c r="Y285" s="155"/>
      <c r="Z285" s="155"/>
      <c r="AA285" s="155"/>
      <c r="AB285" s="155"/>
      <c r="AC285" s="155"/>
      <c r="AD285" s="155"/>
      <c r="AE285" s="155"/>
      <c r="AF285" s="155"/>
      <c r="AG285" s="155"/>
      <c r="AH285" s="155"/>
      <c r="AI285" s="155"/>
      <c r="AJ285" s="155"/>
      <c r="AK285" s="90"/>
      <c r="AL285" s="90"/>
    </row>
    <row r="286" spans="1:38" s="104" customFormat="1" ht="18" customHeight="1">
      <c r="A286" s="101">
        <v>2017</v>
      </c>
      <c r="B286" s="102">
        <v>32.447501000000003</v>
      </c>
      <c r="C286" s="102">
        <v>7.1243609000000001</v>
      </c>
      <c r="D286" s="102"/>
      <c r="E286" s="102">
        <v>11.446177</v>
      </c>
      <c r="F286" s="102"/>
      <c r="G286" s="102">
        <v>15.164168999999999</v>
      </c>
      <c r="H286" s="102">
        <v>19.440815000000001</v>
      </c>
      <c r="I286" s="102">
        <v>21.799662000000001</v>
      </c>
      <c r="J286" s="102">
        <v>22.260384999999999</v>
      </c>
      <c r="K286" s="102">
        <v>21.284326</v>
      </c>
      <c r="L286" s="102"/>
      <c r="M286" s="102">
        <v>49.801180000000002</v>
      </c>
      <c r="N286" s="102">
        <v>33.884784000000003</v>
      </c>
      <c r="O286" s="102">
        <v>15.732706</v>
      </c>
      <c r="P286" s="102"/>
      <c r="Q286" s="102">
        <v>8.5696136000000003</v>
      </c>
      <c r="R286" s="102">
        <v>91.430385999999999</v>
      </c>
      <c r="S286" s="90"/>
      <c r="T286" s="155"/>
      <c r="U286" s="155"/>
      <c r="V286" s="155"/>
      <c r="W286" s="155"/>
      <c r="X286" s="155"/>
      <c r="Y286" s="155"/>
      <c r="Z286" s="155"/>
      <c r="AA286" s="155"/>
      <c r="AB286" s="155"/>
      <c r="AC286" s="155"/>
      <c r="AD286" s="155"/>
      <c r="AE286" s="155"/>
      <c r="AF286" s="155"/>
      <c r="AG286" s="155"/>
      <c r="AH286" s="155"/>
      <c r="AI286" s="155"/>
      <c r="AJ286" s="155"/>
      <c r="AK286" s="90"/>
      <c r="AL286" s="90"/>
    </row>
    <row r="287" spans="1:38" s="104" customFormat="1" ht="18" customHeight="1">
      <c r="A287" s="101">
        <v>2018</v>
      </c>
      <c r="B287" s="102">
        <v>32.143706999999999</v>
      </c>
      <c r="C287" s="102">
        <v>7.3946217000000001</v>
      </c>
      <c r="D287" s="102"/>
      <c r="E287" s="102">
        <v>11.740781</v>
      </c>
      <c r="F287" s="102"/>
      <c r="G287" s="102">
        <v>14.532484999999999</v>
      </c>
      <c r="H287" s="102">
        <v>19.015996000000001</v>
      </c>
      <c r="I287" s="102">
        <v>21.644797000000001</v>
      </c>
      <c r="J287" s="102">
        <v>23.158021000000002</v>
      </c>
      <c r="K287" s="102">
        <v>21.615075000000001</v>
      </c>
      <c r="L287" s="102"/>
      <c r="M287" s="102">
        <v>48.175010999999998</v>
      </c>
      <c r="N287" s="102">
        <v>34.299770000000002</v>
      </c>
      <c r="O287" s="102">
        <v>16.936112000000001</v>
      </c>
      <c r="P287" s="102"/>
      <c r="Q287" s="102">
        <v>8.2311712000000004</v>
      </c>
      <c r="R287" s="102">
        <v>91.768828999999997</v>
      </c>
      <c r="S287" s="90"/>
      <c r="T287" s="155"/>
      <c r="U287" s="155"/>
      <c r="V287" s="155"/>
      <c r="W287" s="155"/>
      <c r="X287" s="155"/>
      <c r="Y287" s="155"/>
      <c r="Z287" s="155"/>
      <c r="AA287" s="155"/>
      <c r="AB287" s="155"/>
      <c r="AC287" s="155"/>
      <c r="AD287" s="155"/>
      <c r="AE287" s="155"/>
      <c r="AF287" s="155"/>
      <c r="AG287" s="155"/>
      <c r="AH287" s="155"/>
      <c r="AI287" s="155"/>
      <c r="AJ287" s="155"/>
      <c r="AK287" s="90"/>
      <c r="AL287" s="90"/>
    </row>
    <row r="288" spans="1:38" s="104" customFormat="1" ht="18" customHeight="1">
      <c r="A288" s="101">
        <v>2019</v>
      </c>
      <c r="B288" s="102">
        <v>31.473811999999999</v>
      </c>
      <c r="C288" s="102">
        <v>8.5073792000000008</v>
      </c>
      <c r="D288" s="102"/>
      <c r="E288" s="102">
        <v>12.243202</v>
      </c>
      <c r="F288" s="102"/>
      <c r="G288" s="102">
        <v>15.217836999999999</v>
      </c>
      <c r="H288" s="102">
        <v>18.890345</v>
      </c>
      <c r="I288" s="102">
        <v>21.332301000000001</v>
      </c>
      <c r="J288" s="102">
        <v>22.690559</v>
      </c>
      <c r="K288" s="102">
        <v>21.815852</v>
      </c>
      <c r="L288" s="102"/>
      <c r="M288" s="102">
        <v>47.176234000000001</v>
      </c>
      <c r="N288" s="102">
        <v>35.159818000000001</v>
      </c>
      <c r="O288" s="102">
        <v>17.318218999999999</v>
      </c>
      <c r="P288" s="102"/>
      <c r="Q288" s="102">
        <v>8.3524878000000005</v>
      </c>
      <c r="R288" s="102">
        <v>91.647512000000006</v>
      </c>
      <c r="S288" s="90"/>
      <c r="T288" s="155"/>
      <c r="U288" s="155"/>
      <c r="V288" s="155"/>
      <c r="W288" s="155"/>
      <c r="X288" s="155"/>
      <c r="Y288" s="155"/>
      <c r="Z288" s="155"/>
      <c r="AA288" s="155"/>
      <c r="AB288" s="155"/>
      <c r="AC288" s="155"/>
      <c r="AD288" s="155"/>
      <c r="AE288" s="155"/>
      <c r="AF288" s="155"/>
      <c r="AG288" s="155"/>
      <c r="AH288" s="155"/>
      <c r="AI288" s="155"/>
      <c r="AJ288" s="155"/>
      <c r="AK288" s="90"/>
      <c r="AL288" s="90"/>
    </row>
    <row r="289" spans="1:38" s="104" customFormat="1" ht="18" customHeight="1">
      <c r="A289" s="217" t="s">
        <v>44</v>
      </c>
      <c r="B289" s="105"/>
      <c r="C289" s="105"/>
      <c r="D289" s="105"/>
      <c r="E289" s="105"/>
      <c r="F289" s="105"/>
      <c r="G289" s="105"/>
      <c r="H289" s="105"/>
      <c r="I289" s="105"/>
      <c r="J289" s="105"/>
      <c r="K289" s="105"/>
      <c r="L289" s="105"/>
      <c r="M289" s="105"/>
      <c r="N289" s="105"/>
      <c r="O289" s="105"/>
      <c r="P289" s="105"/>
      <c r="Q289" s="105"/>
      <c r="R289" s="105"/>
      <c r="S289" s="99"/>
      <c r="T289" s="176"/>
      <c r="U289" s="176"/>
      <c r="V289" s="176"/>
      <c r="W289" s="176"/>
      <c r="X289" s="176"/>
      <c r="Y289" s="176"/>
      <c r="Z289" s="176"/>
      <c r="AA289" s="176"/>
      <c r="AB289" s="176"/>
      <c r="AC289" s="176"/>
      <c r="AD289" s="176"/>
      <c r="AE289" s="176"/>
      <c r="AF289" s="176"/>
      <c r="AG289" s="176"/>
      <c r="AH289" s="176"/>
      <c r="AI289" s="176"/>
      <c r="AJ289" s="176"/>
      <c r="AK289" s="99"/>
      <c r="AL289" s="99"/>
    </row>
    <row r="290" spans="1:38" s="104" customFormat="1" ht="18" customHeight="1">
      <c r="A290" s="101" t="s">
        <v>223</v>
      </c>
      <c r="B290" s="102">
        <v>31.217801000000001</v>
      </c>
      <c r="C290" s="102">
        <v>8.5799044000000002</v>
      </c>
      <c r="D290" s="102"/>
      <c r="E290" s="102">
        <v>13.327906</v>
      </c>
      <c r="F290" s="102"/>
      <c r="G290" s="102">
        <v>15.599596</v>
      </c>
      <c r="H290" s="102">
        <v>19.581230999999999</v>
      </c>
      <c r="I290" s="102">
        <v>20.614771999999999</v>
      </c>
      <c r="J290" s="102">
        <v>22.700209999999998</v>
      </c>
      <c r="K290" s="102">
        <v>21.457626999999999</v>
      </c>
      <c r="L290" s="102"/>
      <c r="M290" s="102">
        <v>44.353768000000002</v>
      </c>
      <c r="N290" s="102">
        <v>35.065365999999997</v>
      </c>
      <c r="O290" s="102">
        <v>18.492536000000001</v>
      </c>
      <c r="P290" s="102"/>
      <c r="Q290" s="102">
        <v>8.1330702000000006</v>
      </c>
      <c r="R290" s="102">
        <v>91.866929999999996</v>
      </c>
      <c r="S290" s="99"/>
      <c r="T290" s="176"/>
      <c r="U290" s="176"/>
      <c r="V290" s="176"/>
      <c r="W290" s="176"/>
      <c r="X290" s="176"/>
      <c r="Y290" s="176"/>
      <c r="Z290" s="176"/>
      <c r="AA290" s="176"/>
      <c r="AB290" s="176"/>
      <c r="AC290" s="176"/>
      <c r="AD290" s="176"/>
      <c r="AE290" s="176"/>
      <c r="AF290" s="176"/>
      <c r="AG290" s="176"/>
      <c r="AH290" s="176"/>
      <c r="AI290" s="176"/>
      <c r="AJ290" s="176"/>
      <c r="AK290" s="99"/>
      <c r="AL290" s="99"/>
    </row>
    <row r="291" spans="1:38" s="92" customFormat="1" ht="18" customHeight="1">
      <c r="A291" s="8" t="s">
        <v>54</v>
      </c>
      <c r="B291" s="91"/>
      <c r="C291" s="91"/>
      <c r="D291" s="91"/>
      <c r="E291" s="91"/>
      <c r="F291" s="91"/>
      <c r="G291" s="91"/>
      <c r="H291" s="91"/>
      <c r="I291" s="91"/>
      <c r="J291" s="91"/>
      <c r="K291" s="91"/>
      <c r="L291" s="91"/>
      <c r="M291" s="91"/>
      <c r="N291" s="91"/>
      <c r="O291" s="91"/>
      <c r="P291" s="91"/>
      <c r="Q291" s="91"/>
      <c r="R291" s="91"/>
      <c r="S291" s="90"/>
      <c r="T291" s="118"/>
      <c r="U291" s="118"/>
      <c r="V291" s="118"/>
      <c r="W291" s="118"/>
      <c r="X291" s="118"/>
      <c r="Y291" s="118"/>
      <c r="Z291" s="118"/>
      <c r="AA291" s="118"/>
      <c r="AB291" s="118"/>
      <c r="AC291" s="118"/>
      <c r="AD291" s="118"/>
      <c r="AE291" s="118"/>
      <c r="AF291" s="118"/>
      <c r="AG291" s="118"/>
      <c r="AH291" s="118"/>
      <c r="AI291" s="118"/>
      <c r="AJ291" s="118"/>
      <c r="AK291" s="90"/>
      <c r="AL291" s="90"/>
    </row>
    <row r="292" spans="1:38" s="92" customFormat="1" ht="18" customHeight="1">
      <c r="A292" s="95">
        <v>1992</v>
      </c>
      <c r="B292" s="91">
        <v>22.025608999999999</v>
      </c>
      <c r="C292" s="91">
        <v>20.133665000000001</v>
      </c>
      <c r="D292" s="91"/>
      <c r="E292" s="91">
        <v>19.619993000000001</v>
      </c>
      <c r="F292" s="91"/>
      <c r="G292" s="91">
        <v>12.47245</v>
      </c>
      <c r="H292" s="91">
        <v>14.954133000000001</v>
      </c>
      <c r="I292" s="91">
        <v>17.987617</v>
      </c>
      <c r="J292" s="91">
        <v>20.662374</v>
      </c>
      <c r="K292" s="91">
        <v>29.015408999999998</v>
      </c>
      <c r="L292" s="91"/>
      <c r="M292" s="91">
        <v>63.505806</v>
      </c>
      <c r="N292" s="91">
        <v>25.094802000000001</v>
      </c>
      <c r="O292" s="91">
        <v>11.386608000000001</v>
      </c>
      <c r="P292" s="91"/>
      <c r="Q292" s="91">
        <v>72.174643000000003</v>
      </c>
      <c r="R292" s="91">
        <v>27.825357</v>
      </c>
      <c r="S292" s="90"/>
      <c r="T292" s="118"/>
      <c r="U292" s="118"/>
      <c r="V292" s="90"/>
      <c r="W292" s="90"/>
      <c r="X292" s="90"/>
      <c r="Y292" s="90"/>
      <c r="Z292" s="90"/>
      <c r="AA292" s="90"/>
      <c r="AB292" s="90"/>
      <c r="AC292" s="90"/>
      <c r="AD292" s="90"/>
      <c r="AE292" s="90"/>
      <c r="AF292" s="90"/>
      <c r="AG292" s="90"/>
      <c r="AH292" s="90"/>
      <c r="AI292" s="90"/>
      <c r="AJ292" s="90"/>
      <c r="AK292" s="90"/>
      <c r="AL292" s="90"/>
    </row>
    <row r="293" spans="1:38" s="92" customFormat="1" ht="18" customHeight="1">
      <c r="A293" s="95">
        <v>1995</v>
      </c>
      <c r="B293" s="91">
        <v>24.947058999999999</v>
      </c>
      <c r="C293" s="91">
        <v>16.357869999999998</v>
      </c>
      <c r="D293" s="91"/>
      <c r="E293" s="91">
        <v>17.305401</v>
      </c>
      <c r="F293" s="91"/>
      <c r="G293" s="91">
        <v>12.908899</v>
      </c>
      <c r="H293" s="91">
        <v>14.541487</v>
      </c>
      <c r="I293" s="91">
        <v>18.369588</v>
      </c>
      <c r="J293" s="91">
        <v>21.490482</v>
      </c>
      <c r="K293" s="91">
        <v>29.533611000000001</v>
      </c>
      <c r="L293" s="91"/>
      <c r="M293" s="91">
        <v>62.657595000000001</v>
      </c>
      <c r="N293" s="91">
        <v>25.229465000000001</v>
      </c>
      <c r="O293" s="91">
        <v>12.031453000000001</v>
      </c>
      <c r="P293" s="91"/>
      <c r="Q293" s="91">
        <v>71.910612999999998</v>
      </c>
      <c r="R293" s="91">
        <v>28.089386999999999</v>
      </c>
      <c r="S293" s="90"/>
      <c r="T293" s="118"/>
      <c r="U293" s="118"/>
      <c r="V293" s="90"/>
      <c r="W293" s="90"/>
      <c r="X293" s="90"/>
      <c r="Y293" s="90"/>
      <c r="Z293" s="90"/>
      <c r="AA293" s="90"/>
      <c r="AB293" s="90"/>
      <c r="AC293" s="90"/>
      <c r="AD293" s="90"/>
      <c r="AE293" s="90"/>
      <c r="AF293" s="90"/>
      <c r="AG293" s="90"/>
      <c r="AH293" s="90"/>
      <c r="AI293" s="90"/>
      <c r="AJ293" s="90"/>
      <c r="AK293" s="90"/>
      <c r="AL293" s="90"/>
    </row>
    <row r="294" spans="1:38" s="92" customFormat="1" ht="18" customHeight="1">
      <c r="A294" s="95">
        <v>1997</v>
      </c>
      <c r="B294" s="91">
        <v>25.245676</v>
      </c>
      <c r="C294" s="91">
        <v>13.566627</v>
      </c>
      <c r="D294" s="91"/>
      <c r="E294" s="91">
        <v>17.012042999999998</v>
      </c>
      <c r="F294" s="91"/>
      <c r="G294" s="91">
        <v>14.155901</v>
      </c>
      <c r="H294" s="91">
        <v>15.138536</v>
      </c>
      <c r="I294" s="91">
        <v>17.150229</v>
      </c>
      <c r="J294" s="91">
        <v>20.073798</v>
      </c>
      <c r="K294" s="91">
        <v>27.183595</v>
      </c>
      <c r="L294" s="91"/>
      <c r="M294" s="91">
        <v>59.658161</v>
      </c>
      <c r="N294" s="91">
        <v>26.888479</v>
      </c>
      <c r="O294" s="91">
        <v>13.218734</v>
      </c>
      <c r="P294" s="91"/>
      <c r="Q294" s="91">
        <v>74.572879</v>
      </c>
      <c r="R294" s="91">
        <v>25.427121</v>
      </c>
      <c r="S294" s="90"/>
      <c r="T294" s="118"/>
      <c r="U294" s="118"/>
      <c r="V294" s="90"/>
      <c r="W294" s="90"/>
      <c r="X294" s="90"/>
      <c r="Y294" s="90"/>
      <c r="Z294" s="90"/>
      <c r="AA294" s="90"/>
      <c r="AB294" s="90"/>
      <c r="AC294" s="90"/>
      <c r="AD294" s="90"/>
      <c r="AE294" s="90"/>
      <c r="AF294" s="90"/>
      <c r="AG294" s="90"/>
      <c r="AH294" s="90"/>
      <c r="AI294" s="90"/>
      <c r="AJ294" s="90"/>
      <c r="AK294" s="90"/>
      <c r="AL294" s="90"/>
    </row>
    <row r="295" spans="1:38" s="92" customFormat="1" ht="18" customHeight="1">
      <c r="A295" s="95">
        <v>1998</v>
      </c>
      <c r="B295" s="91">
        <v>24.926317000000001</v>
      </c>
      <c r="C295" s="91">
        <v>14.186048</v>
      </c>
      <c r="D295" s="91"/>
      <c r="E295" s="91">
        <v>14.821687000000001</v>
      </c>
      <c r="F295" s="91"/>
      <c r="G295" s="91">
        <v>13.634831</v>
      </c>
      <c r="H295" s="91">
        <v>14.612041</v>
      </c>
      <c r="I295" s="91">
        <v>17.164619999999999</v>
      </c>
      <c r="J295" s="91">
        <v>19.759945999999999</v>
      </c>
      <c r="K295" s="91">
        <v>26.821439999999999</v>
      </c>
      <c r="L295" s="91"/>
      <c r="M295" s="91">
        <v>59.909112999999998</v>
      </c>
      <c r="N295" s="91">
        <v>27.193916999999999</v>
      </c>
      <c r="O295" s="91">
        <v>12.680418</v>
      </c>
      <c r="P295" s="91"/>
      <c r="Q295" s="91">
        <v>74.253139000000004</v>
      </c>
      <c r="R295" s="91">
        <v>25.746860999999999</v>
      </c>
      <c r="S295" s="90"/>
      <c r="T295" s="118"/>
      <c r="U295" s="118"/>
      <c r="V295" s="90"/>
      <c r="W295" s="90"/>
      <c r="X295" s="90"/>
      <c r="Y295" s="90"/>
      <c r="Z295" s="90"/>
      <c r="AA295" s="90"/>
      <c r="AB295" s="90"/>
      <c r="AC295" s="90"/>
      <c r="AD295" s="90"/>
      <c r="AE295" s="90"/>
      <c r="AF295" s="90"/>
      <c r="AG295" s="90"/>
      <c r="AH295" s="90"/>
      <c r="AI295" s="90"/>
      <c r="AJ295" s="90"/>
      <c r="AK295" s="90"/>
      <c r="AL295" s="90"/>
    </row>
    <row r="296" spans="1:38" s="92" customFormat="1" ht="18" customHeight="1">
      <c r="A296" s="95">
        <v>1999</v>
      </c>
      <c r="B296" s="91">
        <v>24.893687</v>
      </c>
      <c r="C296" s="91">
        <v>14.238595999999999</v>
      </c>
      <c r="D296" s="91"/>
      <c r="E296" s="91">
        <v>14.580181</v>
      </c>
      <c r="F296" s="91"/>
      <c r="G296" s="91">
        <v>14.580230999999999</v>
      </c>
      <c r="H296" s="91">
        <v>15.504733</v>
      </c>
      <c r="I296" s="91">
        <v>17.480792000000001</v>
      </c>
      <c r="J296" s="91">
        <v>20.019962</v>
      </c>
      <c r="K296" s="91">
        <v>28.168697999999999</v>
      </c>
      <c r="L296" s="91"/>
      <c r="M296" s="91">
        <v>60.827615999999999</v>
      </c>
      <c r="N296" s="91">
        <v>26.688639999999999</v>
      </c>
      <c r="O296" s="91">
        <v>12.348811</v>
      </c>
      <c r="P296" s="91"/>
      <c r="Q296" s="91">
        <v>73.571127000000004</v>
      </c>
      <c r="R296" s="91">
        <v>26.428872999999999</v>
      </c>
      <c r="S296" s="90"/>
      <c r="T296" s="118"/>
      <c r="U296" s="118"/>
      <c r="V296" s="118"/>
      <c r="W296" s="118"/>
      <c r="X296" s="118"/>
      <c r="Y296" s="118"/>
      <c r="Z296" s="118"/>
      <c r="AA296" s="118"/>
      <c r="AB296" s="118"/>
      <c r="AC296" s="118"/>
      <c r="AD296" s="118"/>
      <c r="AE296" s="118"/>
      <c r="AF296" s="118"/>
      <c r="AG296" s="118"/>
      <c r="AH296" s="118"/>
      <c r="AI296" s="118"/>
      <c r="AJ296" s="118"/>
      <c r="AK296" s="90"/>
      <c r="AL296" s="90"/>
    </row>
    <row r="297" spans="1:38" s="92" customFormat="1" ht="18" customHeight="1">
      <c r="A297" s="95">
        <v>2000</v>
      </c>
      <c r="B297" s="91">
        <v>24.855654000000001</v>
      </c>
      <c r="C297" s="91">
        <v>14.325289</v>
      </c>
      <c r="D297" s="91"/>
      <c r="E297" s="91">
        <v>14.872199999999999</v>
      </c>
      <c r="F297" s="91"/>
      <c r="G297" s="91">
        <v>12.947305</v>
      </c>
      <c r="H297" s="91">
        <v>15.97499</v>
      </c>
      <c r="I297" s="91">
        <v>17.202524</v>
      </c>
      <c r="J297" s="91">
        <v>19.500101000000001</v>
      </c>
      <c r="K297" s="91">
        <v>26.372385000000001</v>
      </c>
      <c r="L297" s="91"/>
      <c r="M297" s="91">
        <v>59.797421999999997</v>
      </c>
      <c r="N297" s="91">
        <v>26.849378000000002</v>
      </c>
      <c r="O297" s="91">
        <v>13.202965000000001</v>
      </c>
      <c r="P297" s="91"/>
      <c r="Q297" s="91">
        <v>73.042051000000001</v>
      </c>
      <c r="R297" s="91">
        <v>26.957948999999999</v>
      </c>
      <c r="S297" s="90"/>
      <c r="T297" s="118"/>
      <c r="U297" s="118"/>
      <c r="V297" s="118"/>
      <c r="W297" s="118"/>
      <c r="X297" s="118"/>
      <c r="Y297" s="118"/>
      <c r="Z297" s="118"/>
      <c r="AA297" s="118"/>
      <c r="AB297" s="118"/>
      <c r="AC297" s="118"/>
      <c r="AD297" s="118"/>
      <c r="AE297" s="118"/>
      <c r="AF297" s="118"/>
      <c r="AG297" s="118"/>
      <c r="AH297" s="118"/>
      <c r="AI297" s="118"/>
      <c r="AJ297" s="118"/>
      <c r="AK297" s="90"/>
      <c r="AL297" s="90"/>
    </row>
    <row r="298" spans="1:38" s="92" customFormat="1" ht="18" customHeight="1">
      <c r="A298" s="95">
        <v>2001</v>
      </c>
      <c r="B298" s="91">
        <v>27.094622999999999</v>
      </c>
      <c r="C298" s="91">
        <v>14.221938</v>
      </c>
      <c r="D298" s="91"/>
      <c r="E298" s="91">
        <v>18.346385999999999</v>
      </c>
      <c r="F298" s="91"/>
      <c r="G298" s="91">
        <v>14.016372</v>
      </c>
      <c r="H298" s="91">
        <v>14.892766999999999</v>
      </c>
      <c r="I298" s="91">
        <v>16.979697999999999</v>
      </c>
      <c r="J298" s="91">
        <v>19.79974</v>
      </c>
      <c r="K298" s="91">
        <v>24.990122</v>
      </c>
      <c r="L298" s="91"/>
      <c r="M298" s="91">
        <v>58.358359999999998</v>
      </c>
      <c r="N298" s="91">
        <v>27.868504999999999</v>
      </c>
      <c r="O298" s="91">
        <v>13.636666</v>
      </c>
      <c r="P298" s="91"/>
      <c r="Q298" s="91">
        <v>85.585932</v>
      </c>
      <c r="R298" s="91">
        <v>14.414068</v>
      </c>
      <c r="S298" s="90"/>
      <c r="T298" s="118"/>
      <c r="U298" s="118"/>
      <c r="V298" s="118"/>
      <c r="W298" s="118"/>
      <c r="X298" s="118"/>
      <c r="Y298" s="118"/>
      <c r="Z298" s="118"/>
      <c r="AA298" s="118"/>
      <c r="AB298" s="118"/>
      <c r="AC298" s="118"/>
      <c r="AD298" s="118"/>
      <c r="AE298" s="118"/>
      <c r="AF298" s="118"/>
      <c r="AG298" s="118"/>
      <c r="AH298" s="118"/>
      <c r="AI298" s="118"/>
      <c r="AJ298" s="118"/>
      <c r="AK298" s="90"/>
      <c r="AL298" s="90"/>
    </row>
    <row r="299" spans="1:38" s="92" customFormat="1" ht="18" customHeight="1">
      <c r="A299" s="95">
        <v>2002</v>
      </c>
      <c r="B299" s="91">
        <v>26.135475</v>
      </c>
      <c r="C299" s="91">
        <v>14.554551</v>
      </c>
      <c r="D299" s="91"/>
      <c r="E299" s="91">
        <v>18.174889</v>
      </c>
      <c r="F299" s="91"/>
      <c r="G299" s="91">
        <v>12.884548000000001</v>
      </c>
      <c r="H299" s="91">
        <v>14.519166</v>
      </c>
      <c r="I299" s="91">
        <v>16.936242</v>
      </c>
      <c r="J299" s="91">
        <v>19.368818999999998</v>
      </c>
      <c r="K299" s="91">
        <v>24.402087999999999</v>
      </c>
      <c r="L299" s="91"/>
      <c r="M299" s="91">
        <v>58.356155000000001</v>
      </c>
      <c r="N299" s="91">
        <v>28.010590000000001</v>
      </c>
      <c r="O299" s="91">
        <v>13.291468999999999</v>
      </c>
      <c r="P299" s="91"/>
      <c r="Q299" s="91">
        <v>76.704639999999998</v>
      </c>
      <c r="R299" s="91">
        <v>23.295359999999999</v>
      </c>
      <c r="S299" s="90"/>
      <c r="T299" s="118"/>
      <c r="U299" s="118"/>
      <c r="V299" s="118"/>
      <c r="W299" s="118"/>
      <c r="X299" s="118"/>
      <c r="Y299" s="118"/>
      <c r="Z299" s="118"/>
      <c r="AA299" s="118"/>
      <c r="AB299" s="118"/>
      <c r="AC299" s="118"/>
      <c r="AD299" s="118"/>
      <c r="AE299" s="118"/>
      <c r="AF299" s="118"/>
      <c r="AG299" s="118"/>
      <c r="AH299" s="118"/>
      <c r="AI299" s="118"/>
      <c r="AJ299" s="118"/>
      <c r="AK299" s="90"/>
      <c r="AL299" s="90"/>
    </row>
    <row r="300" spans="1:38" s="92" customFormat="1" ht="18" customHeight="1">
      <c r="A300" s="113">
        <v>2003</v>
      </c>
      <c r="B300" s="114">
        <v>26.230675000000002</v>
      </c>
      <c r="C300" s="114">
        <v>14.435017</v>
      </c>
      <c r="D300" s="114"/>
      <c r="E300" s="114">
        <v>16.675735</v>
      </c>
      <c r="F300" s="114"/>
      <c r="G300" s="114">
        <v>12.631271</v>
      </c>
      <c r="H300" s="114">
        <v>14.655958999999999</v>
      </c>
      <c r="I300" s="114">
        <v>16.403905999999999</v>
      </c>
      <c r="J300" s="114">
        <v>18.171562999999999</v>
      </c>
      <c r="K300" s="114">
        <v>23.580591999999999</v>
      </c>
      <c r="L300" s="114"/>
      <c r="M300" s="114">
        <v>57.592649000000002</v>
      </c>
      <c r="N300" s="114">
        <v>28.089502</v>
      </c>
      <c r="O300" s="114">
        <v>13.861675</v>
      </c>
      <c r="P300" s="114"/>
      <c r="Q300" s="114">
        <v>51.181922</v>
      </c>
      <c r="R300" s="114">
        <v>48.818078</v>
      </c>
      <c r="S300" s="90"/>
      <c r="T300" s="118"/>
      <c r="U300" s="118"/>
      <c r="V300" s="118"/>
      <c r="W300" s="118"/>
      <c r="X300" s="118"/>
      <c r="Y300" s="118"/>
      <c r="Z300" s="118"/>
      <c r="AA300" s="118"/>
      <c r="AB300" s="118"/>
      <c r="AC300" s="118"/>
      <c r="AD300" s="118"/>
      <c r="AE300" s="118"/>
      <c r="AF300" s="118"/>
      <c r="AG300" s="118"/>
      <c r="AH300" s="118"/>
      <c r="AI300" s="118"/>
      <c r="AJ300" s="118"/>
      <c r="AK300" s="90"/>
      <c r="AL300" s="90"/>
    </row>
    <row r="301" spans="1:38" s="92" customFormat="1" ht="18" customHeight="1">
      <c r="A301" s="95"/>
      <c r="B301" s="91"/>
      <c r="C301" s="91"/>
      <c r="D301" s="91"/>
      <c r="E301" s="91"/>
      <c r="F301" s="91"/>
      <c r="G301" s="91"/>
      <c r="H301" s="91"/>
      <c r="I301" s="91"/>
      <c r="J301" s="91"/>
      <c r="K301" s="91"/>
      <c r="L301" s="91"/>
      <c r="M301" s="91"/>
      <c r="N301" s="91"/>
      <c r="O301" s="91"/>
      <c r="P301" s="91"/>
      <c r="Q301" s="91"/>
      <c r="R301" s="91"/>
      <c r="S301" s="119"/>
      <c r="T301" s="118"/>
      <c r="U301" s="118"/>
      <c r="V301" s="118"/>
      <c r="W301" s="118"/>
      <c r="X301" s="118"/>
      <c r="Y301" s="118"/>
      <c r="Z301" s="118"/>
      <c r="AA301" s="118"/>
      <c r="AB301" s="118"/>
      <c r="AC301" s="118"/>
      <c r="AD301" s="118"/>
      <c r="AE301" s="118"/>
      <c r="AF301" s="118"/>
      <c r="AG301" s="118"/>
      <c r="AH301" s="118"/>
      <c r="AI301" s="118"/>
      <c r="AJ301" s="118"/>
      <c r="AK301" s="119"/>
      <c r="AL301" s="119"/>
    </row>
    <row r="302" spans="1:38" s="92" customFormat="1" ht="18" customHeight="1">
      <c r="A302" s="119" t="s">
        <v>221</v>
      </c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8"/>
      <c r="U302" s="118"/>
      <c r="V302" s="118"/>
      <c r="W302" s="118"/>
      <c r="X302" s="118"/>
      <c r="Y302" s="118"/>
      <c r="Z302" s="118"/>
      <c r="AA302" s="118"/>
      <c r="AB302" s="118"/>
      <c r="AC302" s="118"/>
      <c r="AD302" s="118"/>
      <c r="AE302" s="118"/>
      <c r="AF302" s="118"/>
      <c r="AG302" s="118"/>
      <c r="AH302" s="118"/>
      <c r="AI302" s="118"/>
      <c r="AJ302" s="118"/>
      <c r="AK302" s="119"/>
      <c r="AL302" s="119"/>
    </row>
    <row r="303" spans="1:38" ht="16.5" customHeight="1">
      <c r="A303" s="119" t="s">
        <v>222</v>
      </c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21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1"/>
      <c r="AL303" s="21"/>
    </row>
    <row r="304" spans="1:38" ht="16.5" customHeight="1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1"/>
      <c r="AL304" s="21"/>
    </row>
    <row r="305" spans="1:38" ht="16.5" customHeight="1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1"/>
      <c r="AL305" s="21"/>
    </row>
    <row r="306" spans="1:38" ht="16.5" customHeight="1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1"/>
      <c r="AL306" s="21"/>
    </row>
    <row r="307" spans="1:38" ht="16.5" customHeight="1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1"/>
      <c r="AL307" s="21"/>
    </row>
    <row r="308" spans="1:38" ht="16.5" customHeight="1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1"/>
      <c r="AL308" s="21"/>
    </row>
    <row r="309" spans="1:38" ht="16.5" customHeight="1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1"/>
      <c r="AL309" s="21"/>
    </row>
    <row r="310" spans="1:38" ht="16.5" customHeight="1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1"/>
      <c r="AL310" s="21"/>
    </row>
    <row r="311" spans="1:38" ht="16.5" customHeight="1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1"/>
      <c r="AL311" s="21"/>
    </row>
    <row r="312" spans="1:38" ht="16.5" customHeight="1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1"/>
      <c r="AL312" s="21"/>
    </row>
    <row r="313" spans="1:38" ht="16.5" customHeight="1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1"/>
      <c r="AL313" s="21"/>
    </row>
    <row r="314" spans="1:38" ht="16.5" customHeight="1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1"/>
      <c r="AL314" s="21"/>
    </row>
    <row r="315" spans="1:38" ht="16.5" customHeight="1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1"/>
      <c r="AL315" s="21"/>
    </row>
    <row r="316" spans="1:38" ht="16.5" customHeight="1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1"/>
      <c r="AL316" s="21"/>
    </row>
    <row r="317" spans="1:38" ht="16.5" customHeight="1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1"/>
      <c r="AL317" s="21"/>
    </row>
    <row r="318" spans="1:38" ht="16.5" customHeight="1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1"/>
      <c r="AL318" s="21"/>
    </row>
    <row r="319" spans="1:38" ht="16.5" customHeight="1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1"/>
      <c r="AL319" s="21"/>
    </row>
    <row r="320" spans="1:38" ht="16.5" customHeight="1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1"/>
      <c r="AL320" s="21"/>
    </row>
    <row r="321" spans="1:38" ht="16.5" customHeight="1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1"/>
      <c r="AL321" s="21"/>
    </row>
    <row r="322" spans="1:38" ht="16.5" customHeight="1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1"/>
      <c r="AL322" s="21"/>
    </row>
    <row r="323" spans="1:38" ht="16.5" customHeight="1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1"/>
      <c r="AL323" s="21"/>
    </row>
    <row r="324" spans="1:38" ht="16.5" customHeight="1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1"/>
      <c r="AL324" s="21"/>
    </row>
    <row r="325" spans="1:38" ht="16.5" customHeight="1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1"/>
      <c r="AL325" s="21"/>
    </row>
    <row r="326" spans="1:38" ht="16.5" customHeight="1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1"/>
      <c r="AL326" s="21"/>
    </row>
    <row r="327" spans="1:38" ht="16.5" customHeight="1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1"/>
      <c r="AL327" s="21"/>
    </row>
    <row r="328" spans="1:38" ht="16.5" customHeight="1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1"/>
      <c r="AL328" s="21"/>
    </row>
    <row r="329" spans="1:38" ht="16.5" customHeight="1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1"/>
      <c r="AL329" s="21"/>
    </row>
    <row r="330" spans="1:38" ht="16.5" customHeight="1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1"/>
      <c r="AL330" s="21"/>
    </row>
    <row r="331" spans="1:38" ht="16.5" customHeight="1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1"/>
      <c r="AL331" s="21"/>
    </row>
    <row r="332" spans="1:38" ht="16.5" customHeight="1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1"/>
      <c r="AL332" s="21"/>
    </row>
    <row r="333" spans="1:38" ht="16.5" customHeight="1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1"/>
      <c r="AL333" s="21"/>
    </row>
    <row r="334" spans="1:38" ht="16.5" customHeight="1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1"/>
      <c r="AL334" s="21"/>
    </row>
    <row r="335" spans="1:38" ht="16.5" customHeight="1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1"/>
      <c r="AL335" s="21"/>
    </row>
    <row r="336" spans="1:38" ht="16.5" customHeight="1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1"/>
      <c r="AL336" s="21"/>
    </row>
    <row r="337" spans="1:38" ht="16.5" customHeight="1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1"/>
      <c r="AL337" s="21"/>
    </row>
    <row r="338" spans="1:38" ht="16.5" customHeight="1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1"/>
      <c r="AL338" s="21"/>
    </row>
    <row r="339" spans="1:38" ht="16.5" customHeight="1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1"/>
      <c r="AL339" s="21"/>
    </row>
    <row r="340" spans="1:38" ht="16.5" customHeight="1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1"/>
      <c r="AL340" s="21"/>
    </row>
    <row r="341" spans="1:38" ht="16.5" customHeight="1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1"/>
      <c r="AL341" s="21"/>
    </row>
    <row r="342" spans="1:38" ht="16.5" customHeight="1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1"/>
      <c r="AL342" s="21"/>
    </row>
    <row r="343" spans="1:38" ht="16.5" customHeight="1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1"/>
      <c r="AL343" s="21"/>
    </row>
    <row r="344" spans="1:38" ht="16.5" customHeight="1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1"/>
      <c r="AL344" s="21"/>
    </row>
    <row r="345" spans="1:38" ht="16.5" customHeight="1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1"/>
      <c r="AL345" s="21"/>
    </row>
    <row r="346" spans="1:38" ht="16.5" customHeight="1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1"/>
      <c r="AL346" s="21"/>
    </row>
    <row r="347" spans="1:38" ht="16.5" customHeight="1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2"/>
      <c r="U347" s="22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</row>
    <row r="348" spans="1:38" ht="16.5" customHeight="1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1"/>
      <c r="AL348" s="21"/>
    </row>
    <row r="349" spans="1:38" ht="16.5" customHeight="1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1"/>
      <c r="AL349" s="21"/>
    </row>
    <row r="350" spans="1:38" ht="16.5" customHeight="1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1"/>
      <c r="AL350" s="21"/>
    </row>
    <row r="351" spans="1:38" ht="16.5" customHeight="1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1"/>
      <c r="AL351" s="21"/>
    </row>
    <row r="352" spans="1:38" ht="16.5" customHeight="1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1"/>
      <c r="AL352" s="21"/>
    </row>
    <row r="353" spans="1:38" ht="16.5" customHeight="1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1"/>
      <c r="AL353" s="21"/>
    </row>
    <row r="354" spans="1:38" ht="16.5" customHeight="1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1"/>
      <c r="AL354" s="21"/>
    </row>
    <row r="355" spans="1:38" ht="16.5" customHeight="1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1"/>
      <c r="AL355" s="21"/>
    </row>
    <row r="356" spans="1:38" ht="16.5" customHeight="1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1"/>
      <c r="AL356" s="21"/>
    </row>
    <row r="357" spans="1:38" ht="16.5" customHeight="1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1"/>
      <c r="AL357" s="21"/>
    </row>
    <row r="358" spans="1:38" ht="16.5" customHeight="1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1"/>
      <c r="AL358" s="21"/>
    </row>
    <row r="359" spans="1:38" ht="16.5" customHeight="1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1"/>
      <c r="AL359" s="21"/>
    </row>
    <row r="360" spans="1:38" ht="16.5" customHeight="1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1"/>
      <c r="AL360" s="21"/>
    </row>
    <row r="361" spans="1:38" ht="16.5" customHeight="1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1"/>
      <c r="AL361" s="21"/>
    </row>
    <row r="362" spans="1:38" ht="16.5" customHeight="1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1"/>
      <c r="AL362" s="21"/>
    </row>
    <row r="363" spans="1:38" ht="16.5" customHeight="1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1"/>
      <c r="AL363" s="21"/>
    </row>
    <row r="364" spans="1:38" ht="16.5" customHeight="1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1"/>
      <c r="AL364" s="21"/>
    </row>
    <row r="365" spans="1:38" ht="16.5" customHeight="1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1"/>
      <c r="AL365" s="21"/>
    </row>
    <row r="366" spans="1:38" ht="16.5" customHeight="1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1"/>
      <c r="AL366" s="21"/>
    </row>
    <row r="367" spans="1:38" ht="16.5" customHeight="1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1"/>
      <c r="AL367" s="21"/>
    </row>
    <row r="368" spans="1:38" ht="16.5" customHeight="1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1"/>
      <c r="AL368" s="21"/>
    </row>
    <row r="369" spans="1:38" ht="16.5" customHeight="1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1"/>
      <c r="AL369" s="21"/>
    </row>
    <row r="370" spans="1:38" ht="16.5" customHeight="1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1"/>
      <c r="AL370" s="21"/>
    </row>
    <row r="371" spans="1:38" ht="16.5" customHeight="1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1"/>
      <c r="AL371" s="21"/>
    </row>
    <row r="372" spans="1:38" ht="16.5" customHeight="1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1"/>
      <c r="AL372" s="21"/>
    </row>
    <row r="373" spans="1:38" ht="16.5" customHeight="1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1"/>
      <c r="AL373" s="21"/>
    </row>
    <row r="374" spans="1:38" ht="16.5" customHeight="1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1"/>
      <c r="AL374" s="21"/>
    </row>
    <row r="375" spans="1:38" ht="16.5" customHeight="1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1"/>
      <c r="AL375" s="21"/>
    </row>
    <row r="376" spans="1:38" ht="16.5" customHeight="1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1"/>
      <c r="AL376" s="21"/>
    </row>
    <row r="377" spans="1:38" ht="16.5" customHeight="1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1"/>
      <c r="AL377" s="21"/>
    </row>
    <row r="378" spans="1:38" ht="16.5" customHeight="1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1"/>
      <c r="AL378" s="21"/>
    </row>
    <row r="379" spans="1:38" ht="16.5" customHeight="1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1"/>
      <c r="AL379" s="21"/>
    </row>
    <row r="380" spans="1:38" ht="16.5" customHeight="1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1"/>
      <c r="AL380" s="21"/>
    </row>
    <row r="381" spans="1:38" ht="16.5" customHeight="1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1"/>
      <c r="AL381" s="21"/>
    </row>
    <row r="382" spans="1:38" ht="16.5" customHeight="1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1"/>
      <c r="AL382" s="21"/>
    </row>
    <row r="383" spans="1:38" ht="16.5" customHeight="1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1"/>
      <c r="AL383" s="21"/>
    </row>
    <row r="384" spans="1:38" ht="16.5" customHeight="1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1"/>
      <c r="AL384" s="21"/>
    </row>
    <row r="385" spans="1:38" ht="16.5" customHeight="1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1"/>
      <c r="AL385" s="21"/>
    </row>
    <row r="386" spans="1:38" ht="16.5" customHeight="1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1"/>
      <c r="AL386" s="21"/>
    </row>
    <row r="387" spans="1:38" ht="16.5" customHeight="1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1"/>
      <c r="AL387" s="21"/>
    </row>
    <row r="388" spans="1:38" ht="16.5" customHeight="1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1"/>
      <c r="AL388" s="21"/>
    </row>
    <row r="389" spans="1:38" ht="16.5" customHeight="1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1"/>
      <c r="AL389" s="21"/>
    </row>
    <row r="390" spans="1:38" ht="16.5" customHeight="1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1"/>
      <c r="AL390" s="21"/>
    </row>
    <row r="391" spans="1:38" ht="16.5" customHeight="1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1"/>
      <c r="AL391" s="21"/>
    </row>
    <row r="392" spans="1:38" ht="16.5" customHeight="1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1"/>
      <c r="AL392" s="21"/>
    </row>
    <row r="393" spans="1:38" ht="16.5" customHeight="1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1"/>
      <c r="AL393" s="21"/>
    </row>
    <row r="394" spans="1:38" ht="16.5" customHeight="1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1"/>
      <c r="AL394" s="21"/>
    </row>
    <row r="395" spans="1:38" ht="16.5" customHeight="1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1"/>
      <c r="AL395" s="21"/>
    </row>
    <row r="396" spans="1:38" ht="16.5" customHeight="1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1"/>
      <c r="AL396" s="21"/>
    </row>
    <row r="397" spans="1:38" ht="16.5" customHeight="1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1"/>
      <c r="AL397" s="21"/>
    </row>
    <row r="398" spans="1:38" ht="16.5" customHeight="1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1"/>
      <c r="AL398" s="21"/>
    </row>
    <row r="399" spans="1:38" ht="16.5" customHeight="1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1"/>
      <c r="AL399" s="21"/>
    </row>
    <row r="400" spans="1:38" ht="16.5" customHeight="1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1"/>
      <c r="AL400" s="21"/>
    </row>
    <row r="401" spans="1:38" ht="16.5" customHeight="1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1"/>
      <c r="AL401" s="21"/>
    </row>
    <row r="402" spans="1:38" ht="16.5" customHeight="1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1"/>
      <c r="AL402" s="21"/>
    </row>
    <row r="403" spans="1:38" ht="16.5" customHeight="1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1"/>
      <c r="AL403" s="21"/>
    </row>
    <row r="404" spans="1:38" ht="16.5" customHeight="1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1"/>
      <c r="AL404" s="21"/>
    </row>
    <row r="405" spans="1:38" ht="16.5" customHeight="1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1"/>
      <c r="AL405" s="21"/>
    </row>
    <row r="406" spans="1:38" ht="16.5" customHeight="1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1"/>
      <c r="AL406" s="21"/>
    </row>
    <row r="407" spans="1:38" ht="16.5" customHeight="1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1"/>
      <c r="AL407" s="21"/>
    </row>
    <row r="408" spans="1:38" ht="16.5" customHeight="1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1"/>
      <c r="AL408" s="21"/>
    </row>
    <row r="409" spans="1:38" ht="16.5" customHeight="1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1"/>
      <c r="AL409" s="21"/>
    </row>
    <row r="410" spans="1:38" ht="16.5" customHeight="1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1"/>
      <c r="AL410" s="21"/>
    </row>
    <row r="411" spans="1:38" ht="16.5" customHeight="1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1"/>
      <c r="AL411" s="21"/>
    </row>
    <row r="412" spans="1:38" ht="16.5" customHeight="1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1"/>
      <c r="AL412" s="21"/>
    </row>
    <row r="413" spans="1:38" ht="16.5" customHeight="1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1"/>
      <c r="AL413" s="21"/>
    </row>
    <row r="414" spans="1:38" ht="16.5" customHeight="1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1"/>
      <c r="AL414" s="21"/>
    </row>
    <row r="415" spans="1:38" ht="16.5" customHeight="1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1"/>
      <c r="AL415" s="21"/>
    </row>
    <row r="416" spans="1:38" ht="16.5" customHeight="1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1"/>
      <c r="AL416" s="21"/>
    </row>
    <row r="417" spans="1:38" ht="16.5" customHeight="1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1"/>
      <c r="AL417" s="21"/>
    </row>
    <row r="418" spans="1:38" ht="16.5" customHeight="1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1"/>
      <c r="AL418" s="21"/>
    </row>
    <row r="419" spans="1:38" ht="16.5" customHeight="1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1"/>
      <c r="AL419" s="21"/>
    </row>
    <row r="420" spans="1:38" ht="16.5" customHeight="1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1"/>
      <c r="AL420" s="21"/>
    </row>
    <row r="421" spans="1:38" ht="16.5" customHeight="1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1"/>
      <c r="AL421" s="21"/>
    </row>
    <row r="422" spans="1:38" ht="16.5" customHeight="1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1"/>
      <c r="AL422" s="21"/>
    </row>
    <row r="423" spans="1:38" ht="16.5" customHeight="1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1"/>
      <c r="AL423" s="21"/>
    </row>
    <row r="424" spans="1:38" ht="16.5" customHeight="1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1"/>
      <c r="AL424" s="21"/>
    </row>
    <row r="425" spans="1:38" ht="16.5" customHeight="1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1"/>
      <c r="AL425" s="21"/>
    </row>
    <row r="426" spans="1:38" ht="16.5" customHeight="1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1"/>
      <c r="AL426" s="21"/>
    </row>
    <row r="427" spans="1:38" ht="16.5" customHeight="1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1"/>
      <c r="AL427" s="21"/>
    </row>
    <row r="428" spans="1:38" ht="16.5" customHeight="1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1"/>
      <c r="AL428" s="21"/>
    </row>
    <row r="429" spans="1:38" ht="16.5" customHeight="1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1"/>
      <c r="AL429" s="21"/>
    </row>
    <row r="430" spans="1:38" ht="16.5" customHeight="1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1"/>
      <c r="AL430" s="21"/>
    </row>
    <row r="431" spans="1:38" ht="16.5" customHeight="1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1"/>
      <c r="AL431" s="21"/>
    </row>
    <row r="432" spans="1:38" ht="16.5" customHeight="1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1"/>
      <c r="AL432" s="21"/>
    </row>
    <row r="433" spans="1:38" ht="16.5" customHeight="1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1"/>
      <c r="AL433" s="21"/>
    </row>
    <row r="434" spans="1:38" ht="16.5" customHeight="1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1"/>
      <c r="AL434" s="21"/>
    </row>
    <row r="435" spans="1:38" ht="16.5" customHeight="1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1"/>
      <c r="AL435" s="21"/>
    </row>
    <row r="436" spans="1:38" ht="16.5" customHeight="1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1"/>
      <c r="AL436" s="21"/>
    </row>
    <row r="437" spans="1:38" ht="16.5" customHeight="1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1"/>
      <c r="AL437" s="21"/>
    </row>
    <row r="438" spans="1:38" ht="16.5" customHeight="1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1"/>
      <c r="AL438" s="21"/>
    </row>
    <row r="439" spans="1:38" ht="16.5" customHeight="1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1"/>
      <c r="AL439" s="21"/>
    </row>
    <row r="440" spans="1:38" ht="16.5" customHeight="1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1"/>
      <c r="AL440" s="21"/>
    </row>
    <row r="441" spans="1:38" ht="16.5" customHeight="1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1"/>
      <c r="AL441" s="21"/>
    </row>
    <row r="442" spans="1:38" ht="16.5" customHeight="1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1"/>
      <c r="AL442" s="21"/>
    </row>
    <row r="443" spans="1:38" ht="16.5" customHeight="1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1"/>
      <c r="AL443" s="21"/>
    </row>
    <row r="444" spans="1:38" ht="16.5" customHeight="1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1"/>
      <c r="AL444" s="21"/>
    </row>
    <row r="445" spans="1:38" ht="16.5" customHeight="1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1"/>
      <c r="AL445" s="21"/>
    </row>
    <row r="446" spans="1:38" ht="16.5" customHeight="1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1"/>
      <c r="AL446" s="21"/>
    </row>
    <row r="447" spans="1:38" ht="16.5" customHeight="1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1"/>
      <c r="AL447" s="21"/>
    </row>
    <row r="448" spans="1:38" ht="16.5" customHeight="1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1"/>
      <c r="AL448" s="21"/>
    </row>
    <row r="449" spans="1:38" ht="16.5" customHeight="1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1"/>
      <c r="AL449" s="21"/>
    </row>
    <row r="450" spans="1:38" ht="16.5" customHeight="1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1"/>
      <c r="AL450" s="21"/>
    </row>
    <row r="451" spans="1:38" ht="16.5" customHeight="1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1"/>
      <c r="AL451" s="21"/>
    </row>
    <row r="452" spans="1:38" ht="16.5" customHeight="1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1"/>
      <c r="AL452" s="21"/>
    </row>
    <row r="453" spans="1:38" ht="16.5" customHeight="1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1"/>
      <c r="AL453" s="21"/>
    </row>
    <row r="454" spans="1:38" ht="16.5" customHeight="1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1"/>
      <c r="AL454" s="21"/>
    </row>
    <row r="455" spans="1:38" ht="16.5" customHeight="1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1"/>
      <c r="AL455" s="21"/>
    </row>
    <row r="456" spans="1:38" ht="16.5" customHeight="1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1"/>
      <c r="AL456" s="21"/>
    </row>
    <row r="457" spans="1:38" ht="16.5" customHeight="1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1"/>
      <c r="AL457" s="21"/>
    </row>
    <row r="458" spans="1:38" ht="16.5" customHeight="1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1"/>
      <c r="AL458" s="21"/>
    </row>
    <row r="459" spans="1:38" ht="16.5" customHeight="1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1"/>
      <c r="AL459" s="21"/>
    </row>
    <row r="460" spans="1:38" ht="16.5" customHeight="1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1"/>
      <c r="AL460" s="21"/>
    </row>
    <row r="461" spans="1:38" ht="16.5" customHeight="1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1"/>
      <c r="AL461" s="21"/>
    </row>
    <row r="462" spans="1:38" ht="16.5" customHeight="1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1"/>
      <c r="AL462" s="21"/>
    </row>
    <row r="463" spans="1:38" ht="16.5" customHeight="1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1"/>
      <c r="AL463" s="21"/>
    </row>
    <row r="464" spans="1:38" ht="16.5" customHeight="1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1"/>
      <c r="AL464" s="21"/>
    </row>
    <row r="465" spans="1:38" ht="16.5" customHeight="1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1"/>
      <c r="AL465" s="21"/>
    </row>
    <row r="466" spans="1:38" ht="16.5" customHeight="1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1"/>
      <c r="AL466" s="21"/>
    </row>
    <row r="467" spans="1:38" ht="16.5" customHeight="1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1"/>
      <c r="AL467" s="21"/>
    </row>
    <row r="468" spans="1:38" ht="16.5" customHeight="1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1"/>
      <c r="AL468" s="21"/>
    </row>
    <row r="469" spans="1:38" ht="16.5" customHeight="1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1"/>
      <c r="AL469" s="21"/>
    </row>
    <row r="470" spans="1:38" ht="16.5" customHeight="1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1"/>
      <c r="AL470" s="21"/>
    </row>
    <row r="471" spans="1:38" ht="16.5" customHeight="1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1"/>
      <c r="AL471" s="21"/>
    </row>
    <row r="472" spans="1:38" ht="16.5" customHeight="1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1"/>
      <c r="AL472" s="21"/>
    </row>
    <row r="473" spans="1:38" ht="16.5" customHeight="1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1"/>
      <c r="AL473" s="21"/>
    </row>
    <row r="474" spans="1:38" ht="16.5" customHeight="1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1"/>
      <c r="AL474" s="21"/>
    </row>
    <row r="475" spans="1:38" ht="16.5" customHeight="1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1"/>
      <c r="AL475" s="21"/>
    </row>
    <row r="476" spans="1:38" ht="16.5" customHeight="1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1"/>
      <c r="AL476" s="21"/>
    </row>
    <row r="477" spans="1:38" ht="16.5" customHeight="1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1"/>
      <c r="AL477" s="21"/>
    </row>
    <row r="478" spans="1:38" ht="16.5" customHeight="1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1"/>
      <c r="AL478" s="21"/>
    </row>
    <row r="479" spans="1:38" ht="16.5" customHeight="1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1"/>
      <c r="AL479" s="21"/>
    </row>
    <row r="480" spans="1:38" ht="16.5" customHeight="1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1"/>
      <c r="AL480" s="21"/>
    </row>
    <row r="481" spans="1:38" ht="16.5" customHeight="1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1"/>
      <c r="AL481" s="21"/>
    </row>
    <row r="482" spans="1:38" ht="16.5" customHeight="1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1"/>
      <c r="AL482" s="21"/>
    </row>
    <row r="483" spans="1:38" ht="16.5" customHeight="1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1"/>
      <c r="AL483" s="21"/>
    </row>
    <row r="484" spans="1:38" ht="16.5" customHeight="1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1"/>
      <c r="AL484" s="21"/>
    </row>
    <row r="485" spans="1:38" ht="16.5" customHeight="1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1"/>
      <c r="AL485" s="21"/>
    </row>
    <row r="486" spans="1:38" ht="16.5" customHeight="1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1"/>
      <c r="AL486" s="21"/>
    </row>
    <row r="487" spans="1:38" ht="16.5" customHeight="1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1"/>
      <c r="AL487" s="21"/>
    </row>
    <row r="488" spans="1:38" ht="16.5" customHeight="1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1"/>
      <c r="AL488" s="21"/>
    </row>
    <row r="489" spans="1:38" ht="16.5" customHeight="1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1"/>
      <c r="AL489" s="21"/>
    </row>
    <row r="490" spans="1:38" ht="16.5" customHeight="1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1"/>
      <c r="AL490" s="21"/>
    </row>
    <row r="491" spans="1:38" ht="16.5" customHeight="1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1"/>
      <c r="AL491" s="21"/>
    </row>
    <row r="492" spans="1:38" ht="16.5" customHeight="1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1"/>
      <c r="AL492" s="21"/>
    </row>
    <row r="493" spans="1:38" ht="16.5" customHeight="1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1"/>
      <c r="AL493" s="21"/>
    </row>
    <row r="494" spans="1:38" ht="16.5" customHeight="1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1"/>
      <c r="AL494" s="21"/>
    </row>
    <row r="495" spans="1:38" ht="16.5" customHeight="1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1"/>
      <c r="AL495" s="21"/>
    </row>
    <row r="496" spans="1:38" ht="16.5" customHeight="1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1"/>
      <c r="AL496" s="21"/>
    </row>
    <row r="497" spans="1:38" ht="16.5" customHeight="1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1"/>
      <c r="AL497" s="21"/>
    </row>
    <row r="498" spans="1:38" ht="16.5" customHeight="1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1"/>
      <c r="AL498" s="21"/>
    </row>
    <row r="499" spans="1:38" ht="16.5" customHeight="1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1"/>
      <c r="AL499" s="21"/>
    </row>
    <row r="500" spans="1:38" ht="16.5" customHeight="1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1"/>
      <c r="AL500" s="21"/>
    </row>
    <row r="501" spans="1:38" ht="16.5" customHeight="1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1"/>
      <c r="AL501" s="21"/>
    </row>
    <row r="502" spans="1:38" ht="16.5" customHeight="1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1"/>
      <c r="AL502" s="21"/>
    </row>
    <row r="503" spans="1:38" ht="16.5" customHeight="1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1"/>
      <c r="AL503" s="21"/>
    </row>
    <row r="504" spans="1:38" ht="16.5" customHeight="1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1"/>
      <c r="AL504" s="21"/>
    </row>
    <row r="505" spans="1:38" ht="16.5" customHeight="1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1"/>
      <c r="AL505" s="21"/>
    </row>
    <row r="506" spans="1:38" ht="16.5" customHeight="1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1"/>
      <c r="AL506" s="21"/>
    </row>
    <row r="507" spans="1:38" ht="16.5" customHeight="1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1"/>
      <c r="AL507" s="21"/>
    </row>
    <row r="508" spans="1:38" ht="16.5" customHeight="1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1"/>
      <c r="AL508" s="21"/>
    </row>
    <row r="509" spans="1:38" ht="16.5" customHeight="1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1"/>
      <c r="AL509" s="21"/>
    </row>
    <row r="510" spans="1:38" ht="16.5" customHeight="1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1"/>
      <c r="AL510" s="21"/>
    </row>
    <row r="511" spans="1:38" ht="16.5" customHeight="1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1"/>
      <c r="AL511" s="21"/>
    </row>
    <row r="512" spans="1:38" ht="16.5" customHeight="1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1"/>
      <c r="AL512" s="21"/>
    </row>
    <row r="513" spans="1:38" ht="16.5" customHeight="1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1"/>
      <c r="AL513" s="21"/>
    </row>
    <row r="514" spans="1:38" ht="16.5" customHeight="1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1"/>
      <c r="AL514" s="21"/>
    </row>
    <row r="515" spans="1:38" ht="16.5" customHeight="1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1"/>
      <c r="AL515" s="21"/>
    </row>
    <row r="516" spans="1:38" ht="16.5" customHeight="1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1"/>
      <c r="AL516" s="21"/>
    </row>
    <row r="517" spans="1:38" ht="16.5" customHeight="1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1"/>
      <c r="AL517" s="21"/>
    </row>
    <row r="518" spans="1:38" ht="16.5" customHeight="1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1"/>
      <c r="AL518" s="21"/>
    </row>
    <row r="519" spans="1:38" ht="16.5" customHeight="1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1"/>
      <c r="AL519" s="21"/>
    </row>
    <row r="520" spans="1:38" ht="16.5" customHeight="1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1"/>
      <c r="AL520" s="21"/>
    </row>
    <row r="521" spans="1:38" ht="16.5" customHeight="1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1"/>
      <c r="AL521" s="21"/>
    </row>
    <row r="522" spans="1:38" ht="16.5" customHeight="1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1"/>
      <c r="AL522" s="21"/>
    </row>
    <row r="523" spans="1:38" ht="16.5" customHeight="1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1"/>
      <c r="AL523" s="21"/>
    </row>
    <row r="524" spans="1:38" ht="16.5" customHeight="1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1"/>
      <c r="AL524" s="21"/>
    </row>
    <row r="525" spans="1:38" ht="16.5" customHeight="1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1"/>
      <c r="AL525" s="21"/>
    </row>
    <row r="526" spans="1:38" ht="16.5" customHeight="1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1"/>
      <c r="AL526" s="21"/>
    </row>
    <row r="527" spans="1:38" ht="16.5" customHeight="1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1"/>
      <c r="AL527" s="21"/>
    </row>
    <row r="528" spans="1:38" ht="16.5" customHeight="1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1"/>
      <c r="AL528" s="21"/>
    </row>
    <row r="529" spans="1:38" ht="16.5" customHeight="1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1"/>
      <c r="AL529" s="21"/>
    </row>
    <row r="530" spans="1:38" ht="16.5" customHeight="1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1"/>
      <c r="AL530" s="21"/>
    </row>
    <row r="531" spans="1:38" ht="16.5" customHeight="1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1"/>
      <c r="AL531" s="21"/>
    </row>
    <row r="532" spans="1:38" ht="16.5" customHeight="1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1"/>
      <c r="AL532" s="21"/>
    </row>
    <row r="533" spans="1:38" ht="16.5" customHeight="1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1"/>
      <c r="AL533" s="21"/>
    </row>
    <row r="534" spans="1:38" ht="16.5" customHeight="1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1"/>
      <c r="AL534" s="21"/>
    </row>
    <row r="535" spans="1:38" ht="16.5" customHeight="1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1"/>
      <c r="AL535" s="21"/>
    </row>
    <row r="536" spans="1:38" ht="16.5" customHeight="1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1"/>
      <c r="AL536" s="21"/>
    </row>
    <row r="537" spans="1:38" ht="16.5" customHeight="1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1"/>
      <c r="AL537" s="21"/>
    </row>
    <row r="538" spans="1:38" ht="16.5" customHeight="1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1"/>
      <c r="AL538" s="21"/>
    </row>
    <row r="539" spans="1:38" ht="16.5" customHeight="1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1"/>
      <c r="AL539" s="21"/>
    </row>
    <row r="540" spans="1:38" ht="16.5" customHeight="1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1"/>
      <c r="AL540" s="21"/>
    </row>
    <row r="541" spans="1:38" ht="16.5" customHeight="1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1"/>
      <c r="AL541" s="21"/>
    </row>
    <row r="542" spans="1:38" ht="16.5" customHeight="1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1"/>
      <c r="AL542" s="21"/>
    </row>
    <row r="543" spans="1:38" ht="16.5" customHeight="1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1"/>
      <c r="AL543" s="21"/>
    </row>
    <row r="544" spans="1:38" ht="16.5" customHeight="1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1"/>
      <c r="AL544" s="21"/>
    </row>
    <row r="545" spans="1:38" ht="16.5" customHeight="1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1"/>
      <c r="AL545" s="21"/>
    </row>
    <row r="546" spans="1:38" ht="16.5" customHeight="1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1"/>
      <c r="AL546" s="21"/>
    </row>
    <row r="547" spans="1:38" ht="16.5" customHeight="1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1"/>
      <c r="AL547" s="21"/>
    </row>
    <row r="548" spans="1:38" ht="16.5" customHeight="1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1"/>
      <c r="AL548" s="21"/>
    </row>
    <row r="549" spans="1:38" ht="16.5" customHeight="1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1"/>
      <c r="AL549" s="21"/>
    </row>
    <row r="550" spans="1:38" ht="16.5" customHeight="1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1"/>
      <c r="AL550" s="21"/>
    </row>
    <row r="551" spans="1:38" ht="16.5" customHeight="1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1"/>
      <c r="AL551" s="21"/>
    </row>
    <row r="552" spans="1:38" ht="16.5" customHeight="1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1"/>
      <c r="AL552" s="21"/>
    </row>
    <row r="553" spans="1:38" ht="16.5" customHeight="1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1"/>
      <c r="AL553" s="21"/>
    </row>
    <row r="554" spans="1:38" ht="16.5" customHeight="1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1"/>
      <c r="AL554" s="21"/>
    </row>
    <row r="555" spans="1:38" ht="16.5" customHeight="1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1"/>
      <c r="AL555" s="21"/>
    </row>
    <row r="556" spans="1:38" ht="16.5" customHeight="1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1"/>
      <c r="AL556" s="21"/>
    </row>
    <row r="557" spans="1:38" ht="16.5" customHeight="1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1"/>
      <c r="AL557" s="21"/>
    </row>
    <row r="558" spans="1:38" ht="16.5" customHeight="1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1"/>
      <c r="AL558" s="21"/>
    </row>
    <row r="559" spans="1:38" ht="16.5" customHeight="1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1"/>
      <c r="AL559" s="21"/>
    </row>
    <row r="560" spans="1:38" ht="16.5" customHeight="1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1"/>
      <c r="AL560" s="21"/>
    </row>
    <row r="561" spans="1:38" ht="16.5" customHeight="1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1"/>
      <c r="AL561" s="21"/>
    </row>
    <row r="562" spans="1:38" ht="16.5" customHeight="1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1"/>
      <c r="AL562" s="21"/>
    </row>
    <row r="563" spans="1:38" ht="16.5" customHeight="1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1"/>
      <c r="AL563" s="21"/>
    </row>
    <row r="564" spans="1:38" ht="16.5" customHeight="1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1"/>
      <c r="AL564" s="21"/>
    </row>
    <row r="565" spans="1:38" ht="16.5" customHeight="1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1"/>
      <c r="AL565" s="21"/>
    </row>
    <row r="566" spans="1:38" ht="16.5" customHeight="1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1"/>
      <c r="AL566" s="21"/>
    </row>
    <row r="567" spans="1:38" ht="16.5" customHeight="1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1"/>
      <c r="AL567" s="21"/>
    </row>
    <row r="568" spans="1:38" ht="16.5" customHeight="1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1"/>
      <c r="AL568" s="21"/>
    </row>
    <row r="569" spans="1:38" ht="16.5" customHeight="1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1"/>
      <c r="AL569" s="21"/>
    </row>
    <row r="570" spans="1:38" ht="16.5" customHeight="1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1"/>
      <c r="AL570" s="21"/>
    </row>
    <row r="571" spans="1:38" ht="16.5" customHeight="1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1"/>
      <c r="AL571" s="21"/>
    </row>
    <row r="572" spans="1:38" ht="16.5" customHeight="1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1"/>
      <c r="AL572" s="21"/>
    </row>
    <row r="573" spans="1:38" ht="16.5" customHeight="1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1"/>
      <c r="AL573" s="21"/>
    </row>
    <row r="574" spans="1:38" ht="16.5" customHeight="1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1"/>
      <c r="AL574" s="21"/>
    </row>
    <row r="575" spans="1:38" ht="16.5" customHeight="1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1"/>
      <c r="AL575" s="21"/>
    </row>
    <row r="576" spans="1:38" ht="16.5" customHeight="1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1"/>
      <c r="AL576" s="21"/>
    </row>
    <row r="577" spans="1:38" ht="16.5" customHeight="1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1"/>
      <c r="AL577" s="21"/>
    </row>
    <row r="578" spans="1:38" ht="16.5" customHeight="1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1"/>
      <c r="AL578" s="21"/>
    </row>
    <row r="579" spans="1:38" ht="16.5" customHeight="1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1"/>
      <c r="AL579" s="21"/>
    </row>
    <row r="580" spans="1:38" ht="16.5" customHeight="1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1"/>
      <c r="AL580" s="21"/>
    </row>
    <row r="581" spans="1:38" ht="16.5" customHeight="1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1"/>
      <c r="AL581" s="21"/>
    </row>
    <row r="582" spans="1:38" ht="16.5" customHeight="1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1"/>
      <c r="AL582" s="21"/>
    </row>
    <row r="583" spans="1:38" ht="16.5" customHeight="1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1"/>
      <c r="AL583" s="21"/>
    </row>
    <row r="584" spans="1:38" ht="16.5" customHeight="1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1"/>
      <c r="AL584" s="21"/>
    </row>
    <row r="585" spans="1:38" ht="16.5" customHeight="1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1"/>
      <c r="AL585" s="21"/>
    </row>
    <row r="586" spans="1:38" ht="16.5" customHeight="1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1"/>
      <c r="AL586" s="21"/>
    </row>
    <row r="587" spans="1:38" ht="16.5" customHeight="1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1"/>
      <c r="AL587" s="21"/>
    </row>
    <row r="588" spans="1:38" ht="16.5" customHeight="1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1"/>
      <c r="AL588" s="21"/>
    </row>
    <row r="589" spans="1:38" ht="16.5" customHeight="1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1"/>
      <c r="AL589" s="21"/>
    </row>
    <row r="590" spans="1:38" ht="16.5" customHeight="1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1"/>
      <c r="AL590" s="21"/>
    </row>
    <row r="591" spans="1:38" ht="16.5" customHeight="1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1"/>
      <c r="AL591" s="21"/>
    </row>
    <row r="592" spans="1:38" ht="16.5" customHeight="1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1"/>
      <c r="AL592" s="21"/>
    </row>
    <row r="593" spans="1:38" ht="16.5" customHeight="1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1"/>
      <c r="AL593" s="21"/>
    </row>
    <row r="594" spans="1:38" ht="16.5" customHeight="1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1"/>
      <c r="AL594" s="21"/>
    </row>
    <row r="595" spans="1:38" ht="16.5" customHeight="1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1"/>
      <c r="AL595" s="21"/>
    </row>
    <row r="596" spans="1:38" ht="16.5" customHeight="1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1"/>
      <c r="AL596" s="21"/>
    </row>
    <row r="597" spans="1:38" ht="16.5" customHeight="1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1"/>
      <c r="AL597" s="21"/>
    </row>
    <row r="598" spans="1:38" ht="16.5" customHeight="1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1"/>
      <c r="AL598" s="21"/>
    </row>
    <row r="599" spans="1:38" ht="16.5" customHeight="1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1"/>
      <c r="AL599" s="21"/>
    </row>
    <row r="600" spans="1:38" ht="16.5" customHeight="1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1"/>
      <c r="AL600" s="21"/>
    </row>
    <row r="601" spans="1:38" ht="16.5" customHeight="1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1"/>
      <c r="AL601" s="21"/>
    </row>
    <row r="602" spans="1:38" ht="16.5" customHeight="1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1"/>
      <c r="AL602" s="21"/>
    </row>
    <row r="603" spans="1:38" ht="16.5" customHeight="1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1"/>
      <c r="AL603" s="21"/>
    </row>
    <row r="604" spans="1:38" ht="16.5" customHeight="1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1"/>
      <c r="AL604" s="21"/>
    </row>
    <row r="605" spans="1:38" ht="16.5" customHeight="1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1"/>
      <c r="AL605" s="21"/>
    </row>
    <row r="606" spans="1:38" ht="16.5" customHeight="1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1"/>
      <c r="AL606" s="21"/>
    </row>
    <row r="607" spans="1:38" ht="16.5" customHeight="1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1"/>
      <c r="AL607" s="21"/>
    </row>
    <row r="608" spans="1:38" ht="16.5" customHeight="1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1"/>
      <c r="AL608" s="21"/>
    </row>
    <row r="609" spans="1:38" ht="16.5" customHeight="1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1"/>
      <c r="AL609" s="21"/>
    </row>
    <row r="610" spans="1:38" ht="16.5" customHeight="1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1"/>
      <c r="AL610" s="21"/>
    </row>
    <row r="611" spans="1:38" ht="16.5" customHeight="1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1"/>
      <c r="AL611" s="21"/>
    </row>
    <row r="612" spans="1:38" ht="16.5" customHeight="1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1"/>
      <c r="AL612" s="21"/>
    </row>
    <row r="613" spans="1:38" ht="16.5" customHeight="1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1"/>
      <c r="AL613" s="21"/>
    </row>
    <row r="614" spans="1:38" ht="16.5" customHeight="1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1"/>
      <c r="AL614" s="21"/>
    </row>
    <row r="615" spans="1:38" ht="16.5" customHeight="1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1"/>
      <c r="AL615" s="21"/>
    </row>
    <row r="616" spans="1:38" ht="16.5" customHeight="1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1"/>
      <c r="AL616" s="21"/>
    </row>
    <row r="617" spans="1:38" ht="16.5" customHeight="1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1"/>
      <c r="AL617" s="21"/>
    </row>
    <row r="618" spans="1:38" ht="16.5" customHeight="1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1"/>
      <c r="AL618" s="21"/>
    </row>
    <row r="619" spans="1:38" ht="16.5" customHeight="1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1"/>
      <c r="AL619" s="21"/>
    </row>
    <row r="620" spans="1:38" ht="16.5" customHeight="1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1"/>
      <c r="AL620" s="21"/>
    </row>
    <row r="621" spans="1:38" ht="16.5" customHeight="1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1"/>
      <c r="AL621" s="21"/>
    </row>
    <row r="622" spans="1:38" ht="16.5" customHeight="1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1"/>
      <c r="AL622" s="21"/>
    </row>
    <row r="623" spans="1:38" ht="16.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1"/>
      <c r="AL623" s="21"/>
    </row>
    <row r="624" spans="1:38" ht="16.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1"/>
      <c r="AL624" s="21"/>
    </row>
    <row r="625" spans="1:38" ht="16.5" customHeight="1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1"/>
      <c r="AL625" s="21"/>
    </row>
    <row r="626" spans="1:38" ht="16.5" customHeight="1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1"/>
      <c r="AL626" s="21"/>
    </row>
    <row r="627" spans="1:38" ht="16.5" customHeight="1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1"/>
      <c r="AL627" s="21"/>
    </row>
    <row r="628" spans="1:38" ht="16.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1"/>
      <c r="AL628" s="21"/>
    </row>
    <row r="629" spans="1:38" ht="16.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1"/>
      <c r="AL629" s="21"/>
    </row>
    <row r="630" spans="1:38" ht="16.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1"/>
      <c r="AL630" s="21"/>
    </row>
    <row r="631" spans="1:38" ht="16.5" customHeight="1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1"/>
      <c r="AL631" s="21"/>
    </row>
    <row r="632" spans="1:38" ht="16.5" customHeight="1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1"/>
      <c r="AL632" s="21"/>
    </row>
    <row r="633" spans="1:38" ht="16.5" customHeight="1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1"/>
      <c r="AL633" s="21"/>
    </row>
    <row r="634" spans="1:38" ht="16.5" customHeight="1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1"/>
      <c r="AL634" s="21"/>
    </row>
    <row r="635" spans="1:38" ht="16.5" customHeight="1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1"/>
      <c r="AL635" s="21"/>
    </row>
    <row r="636" spans="1:38" ht="16.5" customHeight="1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1"/>
      <c r="AL636" s="21"/>
    </row>
    <row r="637" spans="1:38" ht="16.5" customHeight="1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1"/>
      <c r="AL637" s="21"/>
    </row>
    <row r="638" spans="1:38" ht="16.5" customHeight="1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1"/>
      <c r="AL638" s="21"/>
    </row>
    <row r="639" spans="1:38" ht="16.5" customHeight="1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1"/>
      <c r="AL639" s="21"/>
    </row>
    <row r="640" spans="1:38" ht="16.5" customHeight="1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1"/>
      <c r="AL640" s="21"/>
    </row>
    <row r="641" spans="1:38" ht="16.5" customHeight="1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1"/>
      <c r="AL641" s="21"/>
    </row>
    <row r="642" spans="1:38" ht="16.5" customHeight="1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1"/>
      <c r="AL642" s="21"/>
    </row>
    <row r="643" spans="1:38" ht="16.5" customHeight="1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1"/>
      <c r="AL643" s="21"/>
    </row>
    <row r="644" spans="1:38" ht="16.5" customHeight="1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1"/>
      <c r="AL644" s="21"/>
    </row>
    <row r="645" spans="1:38" ht="16.5" customHeight="1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1"/>
      <c r="AL645" s="21"/>
    </row>
    <row r="646" spans="1:38" ht="16.5" customHeight="1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1"/>
      <c r="AL646" s="21"/>
    </row>
    <row r="647" spans="1:38" ht="16.5" customHeight="1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1"/>
      <c r="AL647" s="21"/>
    </row>
    <row r="648" spans="1:38" ht="16.5" customHeight="1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1"/>
      <c r="AL648" s="21"/>
    </row>
    <row r="649" spans="1:38" ht="16.5" customHeight="1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1"/>
      <c r="AL649" s="21"/>
    </row>
    <row r="650" spans="1:38" ht="16.5" customHeight="1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1"/>
      <c r="AL650" s="21"/>
    </row>
    <row r="651" spans="1:38" ht="16.5" customHeight="1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1"/>
      <c r="AL651" s="21"/>
    </row>
    <row r="652" spans="1:38" ht="16.5" customHeight="1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1"/>
      <c r="AL652" s="21"/>
    </row>
    <row r="653" spans="1:38" ht="16.5" customHeight="1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1"/>
      <c r="AL653" s="21"/>
    </row>
    <row r="654" spans="1:38" ht="16.5" customHeight="1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1"/>
      <c r="AL654" s="21"/>
    </row>
    <row r="655" spans="1:38" ht="16.5" customHeight="1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1"/>
      <c r="AL655" s="21"/>
    </row>
    <row r="656" spans="1:38" ht="16.5" customHeight="1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1"/>
      <c r="AL656" s="21"/>
    </row>
    <row r="657" spans="1:38" ht="16.5" customHeight="1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1"/>
      <c r="AL657" s="21"/>
    </row>
    <row r="658" spans="1:38" ht="16.5" customHeight="1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1"/>
      <c r="AL658" s="21"/>
    </row>
    <row r="659" spans="1:38" ht="16.5" customHeight="1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1"/>
      <c r="AL659" s="21"/>
    </row>
    <row r="660" spans="1:38" ht="16.5" customHeight="1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1"/>
      <c r="AL660" s="21"/>
    </row>
    <row r="661" spans="1:38" ht="16.5" customHeight="1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1"/>
      <c r="AL661" s="21"/>
    </row>
    <row r="662" spans="1:38" ht="16.5" customHeight="1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1"/>
      <c r="AL662" s="21"/>
    </row>
    <row r="663" spans="1:38" ht="16.5" customHeight="1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1"/>
      <c r="AL663" s="21"/>
    </row>
    <row r="664" spans="1:38" ht="16.5" customHeight="1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1"/>
      <c r="AL664" s="21"/>
    </row>
    <row r="665" spans="1:38" ht="16.5" customHeight="1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1"/>
      <c r="AL665" s="21"/>
    </row>
    <row r="666" spans="1:38" ht="16.5" customHeight="1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1"/>
      <c r="AL666" s="21"/>
    </row>
    <row r="667" spans="1:38" ht="16.5" customHeight="1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1"/>
      <c r="AL667" s="21"/>
    </row>
    <row r="668" spans="1:38" ht="16.5" customHeight="1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1"/>
      <c r="AL668" s="21"/>
    </row>
    <row r="669" spans="1:38" ht="16.5" customHeight="1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1"/>
      <c r="AL669" s="21"/>
    </row>
    <row r="670" spans="1:38" ht="16.5" customHeight="1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1"/>
      <c r="AL670" s="21"/>
    </row>
    <row r="671" spans="1:38" ht="16.5" customHeight="1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1"/>
      <c r="AL671" s="21"/>
    </row>
    <row r="672" spans="1:38" ht="16.5" customHeight="1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1"/>
      <c r="AL672" s="21"/>
    </row>
    <row r="673" spans="1:38" ht="16.5" customHeight="1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1"/>
      <c r="AL673" s="21"/>
    </row>
    <row r="674" spans="1:38" ht="16.5" customHeight="1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1"/>
      <c r="AL674" s="21"/>
    </row>
    <row r="675" spans="1:38" ht="16.5" customHeight="1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1"/>
      <c r="AL675" s="21"/>
    </row>
    <row r="676" spans="1:38" ht="16.5" customHeight="1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1"/>
      <c r="AL676" s="21"/>
    </row>
    <row r="677" spans="1:38" ht="16.5" customHeight="1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1"/>
      <c r="AL677" s="21"/>
    </row>
    <row r="678" spans="1:38" ht="16.5" customHeight="1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1"/>
      <c r="AL678" s="21"/>
    </row>
    <row r="679" spans="1:38" ht="16.5" customHeight="1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1"/>
      <c r="AL679" s="21"/>
    </row>
    <row r="680" spans="1:38" ht="16.5" customHeight="1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1"/>
      <c r="AL680" s="21"/>
    </row>
    <row r="681" spans="1:38" ht="16.5" customHeight="1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1"/>
      <c r="AL681" s="21"/>
    </row>
    <row r="682" spans="1:38" ht="16.5" customHeight="1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1"/>
      <c r="AL682" s="21"/>
    </row>
    <row r="683" spans="1:38" ht="16.5" customHeight="1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1"/>
      <c r="AL683" s="21"/>
    </row>
    <row r="684" spans="1:38" ht="16.5" customHeight="1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1"/>
      <c r="AL684" s="21"/>
    </row>
    <row r="685" spans="1:38" ht="16.5" customHeight="1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1"/>
      <c r="AL685" s="21"/>
    </row>
    <row r="686" spans="1:38" ht="16.5" customHeight="1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1"/>
      <c r="AL686" s="21"/>
    </row>
    <row r="687" spans="1:38" ht="16.5" customHeight="1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1"/>
      <c r="AL687" s="21"/>
    </row>
    <row r="688" spans="1:38" ht="16.5" customHeight="1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1"/>
      <c r="AL688" s="21"/>
    </row>
    <row r="689" spans="1:38" ht="16.5" customHeight="1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1"/>
      <c r="AL689" s="21"/>
    </row>
    <row r="690" spans="1:38" ht="16.5" customHeight="1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1"/>
      <c r="AL690" s="21"/>
    </row>
    <row r="691" spans="1:38" ht="16.5" customHeight="1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1"/>
      <c r="AL691" s="21"/>
    </row>
    <row r="692" spans="1:38" ht="16.5" customHeight="1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1"/>
      <c r="AL692" s="21"/>
    </row>
    <row r="693" spans="1:38" ht="16.5" customHeight="1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2"/>
      <c r="U693" s="22"/>
      <c r="V693" s="22"/>
      <c r="W693" s="22"/>
      <c r="X693" s="22"/>
      <c r="Y693" s="22"/>
      <c r="Z693" s="22"/>
      <c r="AA693" s="22"/>
      <c r="AB693" s="22"/>
      <c r="AC693" s="22"/>
      <c r="AD693" s="22"/>
      <c r="AE693" s="22"/>
      <c r="AF693" s="22"/>
      <c r="AG693" s="22"/>
      <c r="AH693" s="22"/>
      <c r="AI693" s="22"/>
      <c r="AJ693" s="22"/>
      <c r="AK693" s="21"/>
      <c r="AL693" s="21"/>
    </row>
    <row r="694" spans="1:38" ht="16.5" customHeight="1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2"/>
      <c r="U694" s="22"/>
      <c r="V694" s="22"/>
      <c r="W694" s="22"/>
      <c r="X694" s="22"/>
      <c r="Y694" s="22"/>
      <c r="Z694" s="22"/>
      <c r="AA694" s="22"/>
      <c r="AB694" s="22"/>
      <c r="AC694" s="22"/>
      <c r="AD694" s="22"/>
      <c r="AE694" s="22"/>
      <c r="AF694" s="22"/>
      <c r="AG694" s="22"/>
      <c r="AH694" s="22"/>
      <c r="AI694" s="22"/>
      <c r="AJ694" s="22"/>
      <c r="AK694" s="21"/>
      <c r="AL694" s="21"/>
    </row>
    <row r="695" spans="1:38" ht="16.5" customHeight="1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2"/>
      <c r="U695" s="22"/>
      <c r="V695" s="22"/>
      <c r="W695" s="22"/>
      <c r="X695" s="22"/>
      <c r="Y695" s="22"/>
      <c r="Z695" s="22"/>
      <c r="AA695" s="22"/>
      <c r="AB695" s="22"/>
      <c r="AC695" s="22"/>
      <c r="AD695" s="22"/>
      <c r="AE695" s="22"/>
      <c r="AF695" s="22"/>
      <c r="AG695" s="22"/>
      <c r="AH695" s="22"/>
      <c r="AI695" s="22"/>
      <c r="AJ695" s="22"/>
      <c r="AK695" s="21"/>
      <c r="AL695" s="21"/>
    </row>
    <row r="696" spans="1:38" ht="16.5" customHeight="1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2"/>
      <c r="U696" s="22"/>
      <c r="V696" s="22"/>
      <c r="W696" s="22"/>
      <c r="X696" s="22"/>
      <c r="Y696" s="22"/>
      <c r="Z696" s="22"/>
      <c r="AA696" s="22"/>
      <c r="AB696" s="22"/>
      <c r="AC696" s="22"/>
      <c r="AD696" s="22"/>
      <c r="AE696" s="22"/>
      <c r="AF696" s="22"/>
      <c r="AG696" s="22"/>
      <c r="AH696" s="22"/>
      <c r="AI696" s="22"/>
      <c r="AJ696" s="22"/>
      <c r="AK696" s="21"/>
      <c r="AL696" s="21"/>
    </row>
    <row r="697" spans="1:38" ht="16.5" customHeight="1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2"/>
      <c r="U697" s="22"/>
      <c r="V697" s="22"/>
      <c r="W697" s="22"/>
      <c r="X697" s="22"/>
      <c r="Y697" s="22"/>
      <c r="Z697" s="22"/>
      <c r="AA697" s="22"/>
      <c r="AB697" s="22"/>
      <c r="AC697" s="22"/>
      <c r="AD697" s="22"/>
      <c r="AE697" s="22"/>
      <c r="AF697" s="22"/>
      <c r="AG697" s="22"/>
      <c r="AH697" s="22"/>
      <c r="AI697" s="22"/>
      <c r="AJ697" s="22"/>
      <c r="AK697" s="21"/>
      <c r="AL697" s="21"/>
    </row>
    <row r="698" spans="1:38" ht="16.5" customHeight="1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2"/>
      <c r="U698" s="22"/>
      <c r="V698" s="22"/>
      <c r="W698" s="22"/>
      <c r="X698" s="22"/>
      <c r="Y698" s="22"/>
      <c r="Z698" s="22"/>
      <c r="AA698" s="22"/>
      <c r="AB698" s="22"/>
      <c r="AC698" s="22"/>
      <c r="AD698" s="22"/>
      <c r="AE698" s="22"/>
      <c r="AF698" s="22"/>
      <c r="AG698" s="22"/>
      <c r="AH698" s="22"/>
      <c r="AI698" s="22"/>
      <c r="AJ698" s="22"/>
      <c r="AK698" s="21"/>
      <c r="AL698" s="21"/>
    </row>
    <row r="699" spans="1:38" ht="16.5" customHeight="1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2"/>
      <c r="U699" s="22"/>
      <c r="V699" s="22"/>
      <c r="W699" s="22"/>
      <c r="X699" s="22"/>
      <c r="Y699" s="22"/>
      <c r="Z699" s="22"/>
      <c r="AA699" s="22"/>
      <c r="AB699" s="22"/>
      <c r="AC699" s="22"/>
      <c r="AD699" s="22"/>
      <c r="AE699" s="22"/>
      <c r="AF699" s="22"/>
      <c r="AG699" s="22"/>
      <c r="AH699" s="22"/>
      <c r="AI699" s="22"/>
      <c r="AJ699" s="22"/>
      <c r="AK699" s="21"/>
      <c r="AL699" s="21"/>
    </row>
    <row r="700" spans="1:38" ht="16.5" customHeight="1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2"/>
      <c r="U700" s="22"/>
      <c r="V700" s="22"/>
      <c r="W700" s="22"/>
      <c r="X700" s="22"/>
      <c r="Y700" s="22"/>
      <c r="Z700" s="22"/>
      <c r="AA700" s="22"/>
      <c r="AB700" s="22"/>
      <c r="AC700" s="22"/>
      <c r="AD700" s="22"/>
      <c r="AE700" s="22"/>
      <c r="AF700" s="22"/>
      <c r="AG700" s="22"/>
      <c r="AH700" s="22"/>
      <c r="AI700" s="22"/>
      <c r="AJ700" s="22"/>
      <c r="AK700" s="21"/>
      <c r="AL700" s="21"/>
    </row>
    <row r="701" spans="1:38" ht="16.5" customHeight="1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2"/>
      <c r="U701" s="22"/>
      <c r="V701" s="22"/>
      <c r="W701" s="22"/>
      <c r="X701" s="22"/>
      <c r="Y701" s="22"/>
      <c r="Z701" s="22"/>
      <c r="AA701" s="22"/>
      <c r="AB701" s="22"/>
      <c r="AC701" s="22"/>
      <c r="AD701" s="22"/>
      <c r="AE701" s="22"/>
      <c r="AF701" s="22"/>
      <c r="AG701" s="22"/>
      <c r="AH701" s="22"/>
      <c r="AI701" s="22"/>
      <c r="AJ701" s="22"/>
      <c r="AK701" s="21"/>
      <c r="AL701" s="21"/>
    </row>
    <row r="702" spans="1:38" ht="16.5" customHeight="1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2"/>
      <c r="U702" s="22"/>
      <c r="V702" s="22"/>
      <c r="W702" s="22"/>
      <c r="X702" s="22"/>
      <c r="Y702" s="22"/>
      <c r="Z702" s="22"/>
      <c r="AA702" s="22"/>
      <c r="AB702" s="22"/>
      <c r="AC702" s="22"/>
      <c r="AD702" s="22"/>
      <c r="AE702" s="22"/>
      <c r="AF702" s="22"/>
      <c r="AG702" s="22"/>
      <c r="AH702" s="22"/>
      <c r="AI702" s="22"/>
      <c r="AJ702" s="22"/>
      <c r="AK702" s="21"/>
      <c r="AL702" s="21"/>
    </row>
    <row r="703" spans="1:38" ht="16.5" customHeight="1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2"/>
      <c r="U703" s="22"/>
      <c r="V703" s="22"/>
      <c r="W703" s="22"/>
      <c r="X703" s="22"/>
      <c r="Y703" s="22"/>
      <c r="Z703" s="22"/>
      <c r="AA703" s="22"/>
      <c r="AB703" s="22"/>
      <c r="AC703" s="22"/>
      <c r="AD703" s="22"/>
      <c r="AE703" s="22"/>
      <c r="AF703" s="22"/>
      <c r="AG703" s="22"/>
      <c r="AH703" s="22"/>
      <c r="AI703" s="22"/>
      <c r="AJ703" s="22"/>
      <c r="AK703" s="21"/>
      <c r="AL703" s="21"/>
    </row>
    <row r="704" spans="1:38" ht="16.5" customHeight="1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2"/>
      <c r="U704" s="22"/>
      <c r="V704" s="22"/>
      <c r="W704" s="22"/>
      <c r="X704" s="22"/>
      <c r="Y704" s="22"/>
      <c r="Z704" s="22"/>
      <c r="AA704" s="22"/>
      <c r="AB704" s="22"/>
      <c r="AC704" s="22"/>
      <c r="AD704" s="22"/>
      <c r="AE704" s="22"/>
      <c r="AF704" s="22"/>
      <c r="AG704" s="22"/>
      <c r="AH704" s="22"/>
      <c r="AI704" s="22"/>
      <c r="AJ704" s="22"/>
      <c r="AK704" s="21"/>
      <c r="AL704" s="21"/>
    </row>
    <row r="705" spans="1:38" ht="16.5" customHeight="1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2"/>
      <c r="U705" s="22"/>
      <c r="V705" s="22"/>
      <c r="W705" s="22"/>
      <c r="X705" s="22"/>
      <c r="Y705" s="22"/>
      <c r="Z705" s="22"/>
      <c r="AA705" s="22"/>
      <c r="AB705" s="22"/>
      <c r="AC705" s="22"/>
      <c r="AD705" s="22"/>
      <c r="AE705" s="22"/>
      <c r="AF705" s="22"/>
      <c r="AG705" s="22"/>
      <c r="AH705" s="22"/>
      <c r="AI705" s="22"/>
      <c r="AJ705" s="22"/>
      <c r="AK705" s="21"/>
      <c r="AL705" s="21"/>
    </row>
    <row r="706" spans="1:38" ht="16.5" customHeight="1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2"/>
      <c r="U706" s="22"/>
      <c r="V706" s="22"/>
      <c r="W706" s="22"/>
      <c r="X706" s="22"/>
      <c r="Y706" s="22"/>
      <c r="Z706" s="22"/>
      <c r="AA706" s="22"/>
      <c r="AB706" s="22"/>
      <c r="AC706" s="22"/>
      <c r="AD706" s="22"/>
      <c r="AE706" s="22"/>
      <c r="AF706" s="22"/>
      <c r="AG706" s="22"/>
      <c r="AH706" s="22"/>
      <c r="AI706" s="22"/>
      <c r="AJ706" s="22"/>
      <c r="AK706" s="21"/>
      <c r="AL706" s="21"/>
    </row>
    <row r="707" spans="1:38" ht="16.5" customHeight="1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2"/>
      <c r="U707" s="22"/>
      <c r="V707" s="22"/>
      <c r="W707" s="22"/>
      <c r="X707" s="22"/>
      <c r="Y707" s="22"/>
      <c r="Z707" s="22"/>
      <c r="AA707" s="22"/>
      <c r="AB707" s="22"/>
      <c r="AC707" s="22"/>
      <c r="AD707" s="22"/>
      <c r="AE707" s="22"/>
      <c r="AF707" s="22"/>
      <c r="AG707" s="22"/>
      <c r="AH707" s="22"/>
      <c r="AI707" s="22"/>
      <c r="AJ707" s="22"/>
      <c r="AK707" s="21"/>
      <c r="AL707" s="21"/>
    </row>
    <row r="708" spans="1:38" ht="16.5" customHeight="1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2"/>
      <c r="U708" s="22"/>
      <c r="V708" s="22"/>
      <c r="W708" s="22"/>
      <c r="X708" s="22"/>
      <c r="Y708" s="22"/>
      <c r="Z708" s="22"/>
      <c r="AA708" s="22"/>
      <c r="AB708" s="22"/>
      <c r="AC708" s="22"/>
      <c r="AD708" s="22"/>
      <c r="AE708" s="22"/>
      <c r="AF708" s="22"/>
      <c r="AG708" s="22"/>
      <c r="AH708" s="22"/>
      <c r="AI708" s="22"/>
      <c r="AJ708" s="22"/>
      <c r="AK708" s="21"/>
      <c r="AL708" s="21"/>
    </row>
    <row r="709" spans="1:38" ht="16.5" customHeight="1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2"/>
      <c r="U709" s="22"/>
      <c r="V709" s="22"/>
      <c r="W709" s="22"/>
      <c r="X709" s="22"/>
      <c r="Y709" s="22"/>
      <c r="Z709" s="22"/>
      <c r="AA709" s="22"/>
      <c r="AB709" s="22"/>
      <c r="AC709" s="22"/>
      <c r="AD709" s="22"/>
      <c r="AE709" s="22"/>
      <c r="AF709" s="22"/>
      <c r="AG709" s="22"/>
      <c r="AH709" s="22"/>
      <c r="AI709" s="22"/>
      <c r="AJ709" s="22"/>
      <c r="AK709" s="21"/>
      <c r="AL709" s="21"/>
    </row>
    <row r="710" spans="1:38" ht="16.5" customHeight="1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2"/>
      <c r="U710" s="22"/>
      <c r="V710" s="22"/>
      <c r="W710" s="22"/>
      <c r="X710" s="22"/>
      <c r="Y710" s="22"/>
      <c r="Z710" s="22"/>
      <c r="AA710" s="22"/>
      <c r="AB710" s="22"/>
      <c r="AC710" s="22"/>
      <c r="AD710" s="22"/>
      <c r="AE710" s="22"/>
      <c r="AF710" s="22"/>
      <c r="AG710" s="22"/>
      <c r="AH710" s="22"/>
      <c r="AI710" s="22"/>
      <c r="AJ710" s="22"/>
      <c r="AK710" s="21"/>
      <c r="AL710" s="21"/>
    </row>
    <row r="711" spans="1:38" ht="16.5" customHeight="1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2"/>
      <c r="U711" s="22"/>
      <c r="V711" s="22"/>
      <c r="W711" s="22"/>
      <c r="X711" s="22"/>
      <c r="Y711" s="22"/>
      <c r="Z711" s="22"/>
      <c r="AA711" s="22"/>
      <c r="AB711" s="22"/>
      <c r="AC711" s="22"/>
      <c r="AD711" s="22"/>
      <c r="AE711" s="22"/>
      <c r="AF711" s="22"/>
      <c r="AG711" s="22"/>
      <c r="AH711" s="22"/>
      <c r="AI711" s="22"/>
      <c r="AJ711" s="22"/>
      <c r="AK711" s="21"/>
      <c r="AL711" s="21"/>
    </row>
    <row r="712" spans="1:38" ht="16.5" customHeight="1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2"/>
      <c r="U712" s="22"/>
      <c r="V712" s="22"/>
      <c r="W712" s="22"/>
      <c r="X712" s="22"/>
      <c r="Y712" s="22"/>
      <c r="Z712" s="22"/>
      <c r="AA712" s="22"/>
      <c r="AB712" s="22"/>
      <c r="AC712" s="22"/>
      <c r="AD712" s="22"/>
      <c r="AE712" s="22"/>
      <c r="AF712" s="22"/>
      <c r="AG712" s="22"/>
      <c r="AH712" s="22"/>
      <c r="AI712" s="22"/>
      <c r="AJ712" s="22"/>
      <c r="AK712" s="21"/>
      <c r="AL712" s="21"/>
    </row>
    <row r="713" spans="1:38" ht="16.5" customHeight="1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2"/>
      <c r="U713" s="22"/>
      <c r="V713" s="22"/>
      <c r="W713" s="22"/>
      <c r="X713" s="22"/>
      <c r="Y713" s="22"/>
      <c r="Z713" s="22"/>
      <c r="AA713" s="22"/>
      <c r="AB713" s="22"/>
      <c r="AC713" s="22"/>
      <c r="AD713" s="22"/>
      <c r="AE713" s="22"/>
      <c r="AF713" s="22"/>
      <c r="AG713" s="22"/>
      <c r="AH713" s="22"/>
      <c r="AI713" s="22"/>
      <c r="AJ713" s="22"/>
      <c r="AK713" s="21"/>
      <c r="AL713" s="21"/>
    </row>
    <row r="714" spans="1:38" ht="16.5" customHeight="1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2"/>
      <c r="U714" s="22"/>
      <c r="V714" s="22"/>
      <c r="W714" s="22"/>
      <c r="X714" s="22"/>
      <c r="Y714" s="22"/>
      <c r="Z714" s="22"/>
      <c r="AA714" s="22"/>
      <c r="AB714" s="22"/>
      <c r="AC714" s="22"/>
      <c r="AD714" s="22"/>
      <c r="AE714" s="22"/>
      <c r="AF714" s="22"/>
      <c r="AG714" s="22"/>
      <c r="AH714" s="22"/>
      <c r="AI714" s="22"/>
      <c r="AJ714" s="22"/>
      <c r="AK714" s="21"/>
      <c r="AL714" s="21"/>
    </row>
    <row r="715" spans="1:38" ht="16.5" customHeight="1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2"/>
      <c r="U715" s="22"/>
      <c r="V715" s="22"/>
      <c r="W715" s="22"/>
      <c r="X715" s="22"/>
      <c r="Y715" s="22"/>
      <c r="Z715" s="22"/>
      <c r="AA715" s="22"/>
      <c r="AB715" s="22"/>
      <c r="AC715" s="22"/>
      <c r="AD715" s="22"/>
      <c r="AE715" s="22"/>
      <c r="AF715" s="22"/>
      <c r="AG715" s="22"/>
      <c r="AH715" s="22"/>
      <c r="AI715" s="22"/>
      <c r="AJ715" s="22"/>
      <c r="AK715" s="21"/>
      <c r="AL715" s="21"/>
    </row>
    <row r="716" spans="1:38" ht="16.5" customHeight="1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2"/>
      <c r="U716" s="22"/>
      <c r="V716" s="22"/>
      <c r="W716" s="22"/>
      <c r="X716" s="22"/>
      <c r="Y716" s="22"/>
      <c r="Z716" s="22"/>
      <c r="AA716" s="22"/>
      <c r="AB716" s="22"/>
      <c r="AC716" s="22"/>
      <c r="AD716" s="22"/>
      <c r="AE716" s="22"/>
      <c r="AF716" s="22"/>
      <c r="AG716" s="22"/>
      <c r="AH716" s="22"/>
      <c r="AI716" s="22"/>
      <c r="AJ716" s="22"/>
      <c r="AK716" s="21"/>
      <c r="AL716" s="21"/>
    </row>
    <row r="717" spans="1:38" ht="16.5" customHeight="1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2"/>
      <c r="U717" s="22"/>
      <c r="V717" s="22"/>
      <c r="W717" s="22"/>
      <c r="X717" s="22"/>
      <c r="Y717" s="22"/>
      <c r="Z717" s="22"/>
      <c r="AA717" s="22"/>
      <c r="AB717" s="22"/>
      <c r="AC717" s="22"/>
      <c r="AD717" s="22"/>
      <c r="AE717" s="22"/>
      <c r="AF717" s="22"/>
      <c r="AG717" s="22"/>
      <c r="AH717" s="22"/>
      <c r="AI717" s="22"/>
      <c r="AJ717" s="22"/>
      <c r="AK717" s="21"/>
      <c r="AL717" s="21"/>
    </row>
    <row r="718" spans="1:38" ht="16.5" customHeight="1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2"/>
      <c r="U718" s="22"/>
      <c r="V718" s="22"/>
      <c r="W718" s="22"/>
      <c r="X718" s="22"/>
      <c r="Y718" s="22"/>
      <c r="Z718" s="22"/>
      <c r="AA718" s="22"/>
      <c r="AB718" s="22"/>
      <c r="AC718" s="22"/>
      <c r="AD718" s="22"/>
      <c r="AE718" s="22"/>
      <c r="AF718" s="22"/>
      <c r="AG718" s="22"/>
      <c r="AH718" s="22"/>
      <c r="AI718" s="22"/>
      <c r="AJ718" s="22"/>
      <c r="AK718" s="21"/>
      <c r="AL718" s="21"/>
    </row>
    <row r="719" spans="1:38" ht="16.5" customHeight="1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2"/>
      <c r="U719" s="22"/>
      <c r="V719" s="22"/>
      <c r="W719" s="22"/>
      <c r="X719" s="22"/>
      <c r="Y719" s="22"/>
      <c r="Z719" s="22"/>
      <c r="AA719" s="22"/>
      <c r="AB719" s="22"/>
      <c r="AC719" s="22"/>
      <c r="AD719" s="22"/>
      <c r="AE719" s="22"/>
      <c r="AF719" s="22"/>
      <c r="AG719" s="22"/>
      <c r="AH719" s="22"/>
      <c r="AI719" s="22"/>
      <c r="AJ719" s="22"/>
      <c r="AK719" s="21"/>
      <c r="AL719" s="21"/>
    </row>
    <row r="720" spans="1:38" ht="16.5" customHeight="1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2"/>
      <c r="U720" s="22"/>
      <c r="V720" s="22"/>
      <c r="W720" s="22"/>
      <c r="X720" s="22"/>
      <c r="Y720" s="22"/>
      <c r="Z720" s="22"/>
      <c r="AA720" s="22"/>
      <c r="AB720" s="22"/>
      <c r="AC720" s="22"/>
      <c r="AD720" s="22"/>
      <c r="AE720" s="22"/>
      <c r="AF720" s="22"/>
      <c r="AG720" s="22"/>
      <c r="AH720" s="22"/>
      <c r="AI720" s="22"/>
      <c r="AJ720" s="22"/>
      <c r="AK720" s="21"/>
      <c r="AL720" s="21"/>
    </row>
    <row r="721" spans="1:38" ht="16.5" customHeight="1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2"/>
      <c r="U721" s="22"/>
      <c r="V721" s="22"/>
      <c r="W721" s="22"/>
      <c r="X721" s="22"/>
      <c r="Y721" s="22"/>
      <c r="Z721" s="22"/>
      <c r="AA721" s="22"/>
      <c r="AB721" s="22"/>
      <c r="AC721" s="22"/>
      <c r="AD721" s="22"/>
      <c r="AE721" s="22"/>
      <c r="AF721" s="22"/>
      <c r="AG721" s="22"/>
      <c r="AH721" s="22"/>
      <c r="AI721" s="22"/>
      <c r="AJ721" s="22"/>
      <c r="AK721" s="21"/>
      <c r="AL721" s="21"/>
    </row>
    <row r="722" spans="1:38" ht="16.5" customHeight="1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2"/>
      <c r="U722" s="22"/>
      <c r="V722" s="22"/>
      <c r="W722" s="22"/>
      <c r="X722" s="22"/>
      <c r="Y722" s="22"/>
      <c r="Z722" s="22"/>
      <c r="AA722" s="22"/>
      <c r="AB722" s="22"/>
      <c r="AC722" s="22"/>
      <c r="AD722" s="22"/>
      <c r="AE722" s="22"/>
      <c r="AF722" s="22"/>
      <c r="AG722" s="22"/>
      <c r="AH722" s="22"/>
      <c r="AI722" s="22"/>
      <c r="AJ722" s="22"/>
      <c r="AK722" s="21"/>
      <c r="AL722" s="21"/>
    </row>
    <row r="723" spans="1:38" ht="16.5" customHeight="1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2"/>
      <c r="U723" s="22"/>
      <c r="V723" s="22"/>
      <c r="W723" s="22"/>
      <c r="X723" s="22"/>
      <c r="Y723" s="22"/>
      <c r="Z723" s="22"/>
      <c r="AA723" s="22"/>
      <c r="AB723" s="22"/>
      <c r="AC723" s="22"/>
      <c r="AD723" s="22"/>
      <c r="AE723" s="22"/>
      <c r="AF723" s="22"/>
      <c r="AG723" s="22"/>
      <c r="AH723" s="22"/>
      <c r="AI723" s="22"/>
      <c r="AJ723" s="22"/>
      <c r="AK723" s="21"/>
      <c r="AL723" s="21"/>
    </row>
    <row r="724" spans="1:38" ht="16.5" customHeight="1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2"/>
      <c r="U724" s="22"/>
      <c r="V724" s="22"/>
      <c r="W724" s="22"/>
      <c r="X724" s="22"/>
      <c r="Y724" s="22"/>
      <c r="Z724" s="22"/>
      <c r="AA724" s="22"/>
      <c r="AB724" s="22"/>
      <c r="AC724" s="22"/>
      <c r="AD724" s="22"/>
      <c r="AE724" s="22"/>
      <c r="AF724" s="22"/>
      <c r="AG724" s="22"/>
      <c r="AH724" s="22"/>
      <c r="AI724" s="22"/>
      <c r="AJ724" s="22"/>
      <c r="AK724" s="21"/>
      <c r="AL724" s="21"/>
    </row>
    <row r="725" spans="1:38" ht="16.5" customHeight="1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2"/>
      <c r="U725" s="22"/>
      <c r="V725" s="22"/>
      <c r="W725" s="22"/>
      <c r="X725" s="22"/>
      <c r="Y725" s="22"/>
      <c r="Z725" s="22"/>
      <c r="AA725" s="22"/>
      <c r="AB725" s="22"/>
      <c r="AC725" s="22"/>
      <c r="AD725" s="22"/>
      <c r="AE725" s="22"/>
      <c r="AF725" s="22"/>
      <c r="AG725" s="22"/>
      <c r="AH725" s="22"/>
      <c r="AI725" s="22"/>
      <c r="AJ725" s="22"/>
      <c r="AK725" s="21"/>
      <c r="AL725" s="21"/>
    </row>
    <row r="726" spans="1:38" ht="16.5" customHeight="1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2"/>
      <c r="U726" s="22"/>
      <c r="V726" s="22"/>
      <c r="W726" s="22"/>
      <c r="X726" s="22"/>
      <c r="Y726" s="22"/>
      <c r="Z726" s="22"/>
      <c r="AA726" s="22"/>
      <c r="AB726" s="22"/>
      <c r="AC726" s="22"/>
      <c r="AD726" s="22"/>
      <c r="AE726" s="22"/>
      <c r="AF726" s="22"/>
      <c r="AG726" s="22"/>
      <c r="AH726" s="22"/>
      <c r="AI726" s="22"/>
      <c r="AJ726" s="22"/>
      <c r="AK726" s="21"/>
      <c r="AL726" s="21"/>
    </row>
    <row r="727" spans="1:38" ht="16.5" customHeight="1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2"/>
      <c r="U727" s="22"/>
      <c r="V727" s="22"/>
      <c r="W727" s="22"/>
      <c r="X727" s="22"/>
      <c r="Y727" s="22"/>
      <c r="Z727" s="22"/>
      <c r="AA727" s="22"/>
      <c r="AB727" s="22"/>
      <c r="AC727" s="22"/>
      <c r="AD727" s="22"/>
      <c r="AE727" s="22"/>
      <c r="AF727" s="22"/>
      <c r="AG727" s="22"/>
      <c r="AH727" s="22"/>
      <c r="AI727" s="22"/>
      <c r="AJ727" s="22"/>
      <c r="AK727" s="21"/>
      <c r="AL727" s="21"/>
    </row>
    <row r="728" spans="1:38" ht="16.5" customHeight="1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2"/>
      <c r="U728" s="22"/>
      <c r="V728" s="22"/>
      <c r="W728" s="22"/>
      <c r="X728" s="22"/>
      <c r="Y728" s="22"/>
      <c r="Z728" s="22"/>
      <c r="AA728" s="22"/>
      <c r="AB728" s="22"/>
      <c r="AC728" s="22"/>
      <c r="AD728" s="22"/>
      <c r="AE728" s="22"/>
      <c r="AF728" s="22"/>
      <c r="AG728" s="22"/>
      <c r="AH728" s="22"/>
      <c r="AI728" s="22"/>
      <c r="AJ728" s="22"/>
      <c r="AK728" s="21"/>
      <c r="AL728" s="21"/>
    </row>
    <row r="729" spans="1:38" ht="16.5" customHeight="1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2"/>
      <c r="U729" s="22"/>
      <c r="V729" s="22"/>
      <c r="W729" s="22"/>
      <c r="X729" s="22"/>
      <c r="Y729" s="22"/>
      <c r="Z729" s="22"/>
      <c r="AA729" s="22"/>
      <c r="AB729" s="22"/>
      <c r="AC729" s="22"/>
      <c r="AD729" s="22"/>
      <c r="AE729" s="22"/>
      <c r="AF729" s="22"/>
      <c r="AG729" s="22"/>
      <c r="AH729" s="22"/>
      <c r="AI729" s="22"/>
      <c r="AJ729" s="22"/>
      <c r="AK729" s="21"/>
      <c r="AL729" s="21"/>
    </row>
    <row r="730" spans="1:38" ht="16.5" customHeight="1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2"/>
      <c r="U730" s="22"/>
      <c r="V730" s="22"/>
      <c r="W730" s="22"/>
      <c r="X730" s="22"/>
      <c r="Y730" s="22"/>
      <c r="Z730" s="22"/>
      <c r="AA730" s="22"/>
      <c r="AB730" s="22"/>
      <c r="AC730" s="22"/>
      <c r="AD730" s="22"/>
      <c r="AE730" s="22"/>
      <c r="AF730" s="22"/>
      <c r="AG730" s="22"/>
      <c r="AH730" s="22"/>
      <c r="AI730" s="22"/>
      <c r="AJ730" s="22"/>
      <c r="AK730" s="21"/>
      <c r="AL730" s="21"/>
    </row>
    <row r="731" spans="1:38" ht="16.5" customHeight="1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2"/>
      <c r="U731" s="22"/>
      <c r="V731" s="22"/>
      <c r="W731" s="22"/>
      <c r="X731" s="22"/>
      <c r="Y731" s="22"/>
      <c r="Z731" s="22"/>
      <c r="AA731" s="22"/>
      <c r="AB731" s="22"/>
      <c r="AC731" s="22"/>
      <c r="AD731" s="22"/>
      <c r="AE731" s="22"/>
      <c r="AF731" s="22"/>
      <c r="AG731" s="22"/>
      <c r="AH731" s="22"/>
      <c r="AI731" s="22"/>
      <c r="AJ731" s="22"/>
      <c r="AK731" s="21"/>
      <c r="AL731" s="21"/>
    </row>
    <row r="732" spans="1:38" ht="16.5" customHeight="1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2"/>
      <c r="U732" s="22"/>
      <c r="V732" s="22"/>
      <c r="W732" s="22"/>
      <c r="X732" s="22"/>
      <c r="Y732" s="22"/>
      <c r="Z732" s="22"/>
      <c r="AA732" s="22"/>
      <c r="AB732" s="22"/>
      <c r="AC732" s="22"/>
      <c r="AD732" s="22"/>
      <c r="AE732" s="22"/>
      <c r="AF732" s="22"/>
      <c r="AG732" s="22"/>
      <c r="AH732" s="22"/>
      <c r="AI732" s="22"/>
      <c r="AJ732" s="22"/>
      <c r="AK732" s="21"/>
      <c r="AL732" s="21"/>
    </row>
    <row r="733" spans="1:38" ht="16.5" customHeight="1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2"/>
      <c r="U733" s="22"/>
      <c r="V733" s="22"/>
      <c r="W733" s="22"/>
      <c r="X733" s="22"/>
      <c r="Y733" s="22"/>
      <c r="Z733" s="22"/>
      <c r="AA733" s="22"/>
      <c r="AB733" s="22"/>
      <c r="AC733" s="22"/>
      <c r="AD733" s="22"/>
      <c r="AE733" s="22"/>
      <c r="AF733" s="22"/>
      <c r="AG733" s="22"/>
      <c r="AH733" s="22"/>
      <c r="AI733" s="22"/>
      <c r="AJ733" s="22"/>
      <c r="AK733" s="21"/>
      <c r="AL733" s="21"/>
    </row>
    <row r="734" spans="1:38" ht="16.5" customHeight="1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2"/>
      <c r="U734" s="22"/>
      <c r="V734" s="22"/>
      <c r="W734" s="22"/>
      <c r="X734" s="22"/>
      <c r="Y734" s="22"/>
      <c r="Z734" s="22"/>
      <c r="AA734" s="22"/>
      <c r="AB734" s="22"/>
      <c r="AC734" s="22"/>
      <c r="AD734" s="22"/>
      <c r="AE734" s="22"/>
      <c r="AF734" s="22"/>
      <c r="AG734" s="22"/>
      <c r="AH734" s="22"/>
      <c r="AI734" s="22"/>
      <c r="AJ734" s="22"/>
      <c r="AK734" s="21"/>
      <c r="AL734" s="21"/>
    </row>
    <row r="735" spans="1:38" ht="16.5" customHeight="1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2"/>
      <c r="U735" s="22"/>
      <c r="V735" s="22"/>
      <c r="W735" s="22"/>
      <c r="X735" s="22"/>
      <c r="Y735" s="22"/>
      <c r="Z735" s="22"/>
      <c r="AA735" s="22"/>
      <c r="AB735" s="22"/>
      <c r="AC735" s="22"/>
      <c r="AD735" s="22"/>
      <c r="AE735" s="22"/>
      <c r="AF735" s="22"/>
      <c r="AG735" s="22"/>
      <c r="AH735" s="22"/>
      <c r="AI735" s="22"/>
      <c r="AJ735" s="22"/>
      <c r="AK735" s="21"/>
      <c r="AL735" s="21"/>
    </row>
    <row r="736" spans="1:38" ht="16.5" customHeight="1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2"/>
      <c r="U736" s="22"/>
      <c r="V736" s="22"/>
      <c r="W736" s="22"/>
      <c r="X736" s="22"/>
      <c r="Y736" s="22"/>
      <c r="Z736" s="22"/>
      <c r="AA736" s="22"/>
      <c r="AB736" s="22"/>
      <c r="AC736" s="22"/>
      <c r="AD736" s="22"/>
      <c r="AE736" s="22"/>
      <c r="AF736" s="22"/>
      <c r="AG736" s="22"/>
      <c r="AH736" s="22"/>
      <c r="AI736" s="22"/>
      <c r="AJ736" s="22"/>
      <c r="AK736" s="21"/>
      <c r="AL736" s="21"/>
    </row>
    <row r="737" spans="1:38" ht="16.5" customHeight="1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2"/>
      <c r="U737" s="22"/>
      <c r="V737" s="22"/>
      <c r="W737" s="22"/>
      <c r="X737" s="22"/>
      <c r="Y737" s="22"/>
      <c r="Z737" s="22"/>
      <c r="AA737" s="22"/>
      <c r="AB737" s="22"/>
      <c r="AC737" s="22"/>
      <c r="AD737" s="22"/>
      <c r="AE737" s="22"/>
      <c r="AF737" s="22"/>
      <c r="AG737" s="22"/>
      <c r="AH737" s="22"/>
      <c r="AI737" s="22"/>
      <c r="AJ737" s="22"/>
      <c r="AK737" s="21"/>
      <c r="AL737" s="21"/>
    </row>
    <row r="738" spans="1:38" ht="16.5" customHeight="1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2"/>
      <c r="U738" s="22"/>
      <c r="V738" s="22"/>
      <c r="W738" s="22"/>
      <c r="X738" s="22"/>
      <c r="Y738" s="22"/>
      <c r="Z738" s="22"/>
      <c r="AA738" s="22"/>
      <c r="AB738" s="22"/>
      <c r="AC738" s="22"/>
      <c r="AD738" s="22"/>
      <c r="AE738" s="22"/>
      <c r="AF738" s="22"/>
      <c r="AG738" s="22"/>
      <c r="AH738" s="22"/>
      <c r="AI738" s="22"/>
      <c r="AJ738" s="22"/>
      <c r="AK738" s="21"/>
      <c r="AL738" s="21"/>
    </row>
    <row r="739" spans="1:38" ht="16.5" customHeight="1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2"/>
      <c r="U739" s="22"/>
      <c r="V739" s="22"/>
      <c r="W739" s="22"/>
      <c r="X739" s="22"/>
      <c r="Y739" s="22"/>
      <c r="Z739" s="22"/>
      <c r="AA739" s="22"/>
      <c r="AB739" s="22"/>
      <c r="AC739" s="22"/>
      <c r="AD739" s="22"/>
      <c r="AE739" s="22"/>
      <c r="AF739" s="22"/>
      <c r="AG739" s="22"/>
      <c r="AH739" s="22"/>
      <c r="AI739" s="22"/>
      <c r="AJ739" s="22"/>
      <c r="AK739" s="21"/>
      <c r="AL739" s="21"/>
    </row>
    <row r="740" spans="1:38" ht="16.5" customHeight="1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2"/>
      <c r="U740" s="22"/>
      <c r="V740" s="22"/>
      <c r="W740" s="22"/>
      <c r="X740" s="22"/>
      <c r="Y740" s="22"/>
      <c r="Z740" s="22"/>
      <c r="AA740" s="22"/>
      <c r="AB740" s="22"/>
      <c r="AC740" s="22"/>
      <c r="AD740" s="22"/>
      <c r="AE740" s="22"/>
      <c r="AF740" s="22"/>
      <c r="AG740" s="22"/>
      <c r="AH740" s="22"/>
      <c r="AI740" s="22"/>
      <c r="AJ740" s="22"/>
      <c r="AK740" s="21"/>
      <c r="AL740" s="21"/>
    </row>
    <row r="741" spans="1:38" ht="16.5" customHeight="1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2"/>
      <c r="U741" s="22"/>
      <c r="V741" s="22"/>
      <c r="W741" s="22"/>
      <c r="X741" s="22"/>
      <c r="Y741" s="22"/>
      <c r="Z741" s="22"/>
      <c r="AA741" s="22"/>
      <c r="AB741" s="22"/>
      <c r="AC741" s="22"/>
      <c r="AD741" s="22"/>
      <c r="AE741" s="22"/>
      <c r="AF741" s="22"/>
      <c r="AG741" s="22"/>
      <c r="AH741" s="22"/>
      <c r="AI741" s="22"/>
      <c r="AJ741" s="22"/>
      <c r="AK741" s="21"/>
      <c r="AL741" s="21"/>
    </row>
    <row r="742" spans="1:38" ht="16.5" customHeight="1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2"/>
      <c r="U742" s="22"/>
      <c r="V742" s="22"/>
      <c r="W742" s="22"/>
      <c r="X742" s="22"/>
      <c r="Y742" s="22"/>
      <c r="Z742" s="22"/>
      <c r="AA742" s="22"/>
      <c r="AB742" s="22"/>
      <c r="AC742" s="22"/>
      <c r="AD742" s="22"/>
      <c r="AE742" s="22"/>
      <c r="AF742" s="22"/>
      <c r="AG742" s="22"/>
      <c r="AH742" s="22"/>
      <c r="AI742" s="22"/>
      <c r="AJ742" s="22"/>
      <c r="AK742" s="21"/>
      <c r="AL742" s="21"/>
    </row>
    <row r="743" spans="1:38" ht="16.5" customHeight="1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2"/>
      <c r="U743" s="22"/>
      <c r="V743" s="22"/>
      <c r="W743" s="22"/>
      <c r="X743" s="22"/>
      <c r="Y743" s="22"/>
      <c r="Z743" s="22"/>
      <c r="AA743" s="22"/>
      <c r="AB743" s="22"/>
      <c r="AC743" s="22"/>
      <c r="AD743" s="22"/>
      <c r="AE743" s="22"/>
      <c r="AF743" s="22"/>
      <c r="AG743" s="22"/>
      <c r="AH743" s="22"/>
      <c r="AI743" s="22"/>
      <c r="AJ743" s="22"/>
      <c r="AK743" s="21"/>
      <c r="AL743" s="21"/>
    </row>
    <row r="744" spans="1:38" ht="16.5" customHeight="1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2"/>
      <c r="U744" s="22"/>
      <c r="V744" s="22"/>
      <c r="W744" s="22"/>
      <c r="X744" s="22"/>
      <c r="Y744" s="22"/>
      <c r="Z744" s="22"/>
      <c r="AA744" s="22"/>
      <c r="AB744" s="22"/>
      <c r="AC744" s="22"/>
      <c r="AD744" s="22"/>
      <c r="AE744" s="22"/>
      <c r="AF744" s="22"/>
      <c r="AG744" s="22"/>
      <c r="AH744" s="22"/>
      <c r="AI744" s="22"/>
      <c r="AJ744" s="22"/>
      <c r="AK744" s="21"/>
      <c r="AL744" s="21"/>
    </row>
    <row r="745" spans="1:38" ht="16.5" customHeight="1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2"/>
      <c r="U745" s="22"/>
      <c r="V745" s="22"/>
      <c r="W745" s="22"/>
      <c r="X745" s="22"/>
      <c r="Y745" s="22"/>
      <c r="Z745" s="22"/>
      <c r="AA745" s="22"/>
      <c r="AB745" s="22"/>
      <c r="AC745" s="22"/>
      <c r="AD745" s="22"/>
      <c r="AE745" s="22"/>
      <c r="AF745" s="22"/>
      <c r="AG745" s="22"/>
      <c r="AH745" s="22"/>
      <c r="AI745" s="22"/>
      <c r="AJ745" s="22"/>
      <c r="AK745" s="21"/>
      <c r="AL745" s="21"/>
    </row>
    <row r="746" spans="1:38" ht="16.5" customHeight="1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2"/>
      <c r="U746" s="22"/>
      <c r="V746" s="22"/>
      <c r="W746" s="22"/>
      <c r="X746" s="22"/>
      <c r="Y746" s="22"/>
      <c r="Z746" s="22"/>
      <c r="AA746" s="22"/>
      <c r="AB746" s="22"/>
      <c r="AC746" s="22"/>
      <c r="AD746" s="22"/>
      <c r="AE746" s="22"/>
      <c r="AF746" s="22"/>
      <c r="AG746" s="22"/>
      <c r="AH746" s="22"/>
      <c r="AI746" s="22"/>
      <c r="AJ746" s="22"/>
      <c r="AK746" s="21"/>
      <c r="AL746" s="21"/>
    </row>
    <row r="747" spans="1:38" ht="16.5" customHeight="1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2"/>
      <c r="U747" s="22"/>
      <c r="V747" s="22"/>
      <c r="W747" s="22"/>
      <c r="X747" s="22"/>
      <c r="Y747" s="22"/>
      <c r="Z747" s="22"/>
      <c r="AA747" s="22"/>
      <c r="AB747" s="22"/>
      <c r="AC747" s="22"/>
      <c r="AD747" s="22"/>
      <c r="AE747" s="22"/>
      <c r="AF747" s="22"/>
      <c r="AG747" s="22"/>
      <c r="AH747" s="22"/>
      <c r="AI747" s="22"/>
      <c r="AJ747" s="22"/>
      <c r="AK747" s="21"/>
      <c r="AL747" s="21"/>
    </row>
    <row r="748" spans="1:38" ht="16.5" customHeight="1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2"/>
      <c r="U748" s="22"/>
      <c r="V748" s="22"/>
      <c r="W748" s="22"/>
      <c r="X748" s="22"/>
      <c r="Y748" s="22"/>
      <c r="Z748" s="22"/>
      <c r="AA748" s="22"/>
      <c r="AB748" s="22"/>
      <c r="AC748" s="22"/>
      <c r="AD748" s="22"/>
      <c r="AE748" s="22"/>
      <c r="AF748" s="22"/>
      <c r="AG748" s="22"/>
      <c r="AH748" s="22"/>
      <c r="AI748" s="22"/>
      <c r="AJ748" s="22"/>
      <c r="AK748" s="21"/>
      <c r="AL748" s="21"/>
    </row>
    <row r="749" spans="1:38" ht="16.5" customHeight="1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2"/>
      <c r="U749" s="22"/>
      <c r="V749" s="22"/>
      <c r="W749" s="22"/>
      <c r="X749" s="22"/>
      <c r="Y749" s="22"/>
      <c r="Z749" s="22"/>
      <c r="AA749" s="22"/>
      <c r="AB749" s="22"/>
      <c r="AC749" s="22"/>
      <c r="AD749" s="22"/>
      <c r="AE749" s="22"/>
      <c r="AF749" s="22"/>
      <c r="AG749" s="22"/>
      <c r="AH749" s="22"/>
      <c r="AI749" s="22"/>
      <c r="AJ749" s="22"/>
      <c r="AK749" s="21"/>
      <c r="AL749" s="21"/>
    </row>
    <row r="750" spans="1:38" ht="16.5" customHeight="1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2"/>
      <c r="U750" s="22"/>
      <c r="V750" s="22"/>
      <c r="W750" s="22"/>
      <c r="X750" s="22"/>
      <c r="Y750" s="22"/>
      <c r="Z750" s="22"/>
      <c r="AA750" s="22"/>
      <c r="AB750" s="22"/>
      <c r="AC750" s="22"/>
      <c r="AD750" s="22"/>
      <c r="AE750" s="22"/>
      <c r="AF750" s="22"/>
      <c r="AG750" s="22"/>
      <c r="AH750" s="22"/>
      <c r="AI750" s="22"/>
      <c r="AJ750" s="22"/>
      <c r="AK750" s="21"/>
      <c r="AL750" s="21"/>
    </row>
    <row r="751" spans="1:38" ht="16.5" customHeight="1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2"/>
      <c r="U751" s="22"/>
      <c r="V751" s="22"/>
      <c r="W751" s="22"/>
      <c r="X751" s="22"/>
      <c r="Y751" s="22"/>
      <c r="Z751" s="22"/>
      <c r="AA751" s="22"/>
      <c r="AB751" s="22"/>
      <c r="AC751" s="22"/>
      <c r="AD751" s="22"/>
      <c r="AE751" s="22"/>
      <c r="AF751" s="22"/>
      <c r="AG751" s="22"/>
      <c r="AH751" s="22"/>
      <c r="AI751" s="22"/>
      <c r="AJ751" s="22"/>
      <c r="AK751" s="21"/>
      <c r="AL751" s="21"/>
    </row>
    <row r="752" spans="1:38" ht="16.5" customHeight="1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2"/>
      <c r="U752" s="22"/>
      <c r="V752" s="22"/>
      <c r="W752" s="22"/>
      <c r="X752" s="22"/>
      <c r="Y752" s="22"/>
      <c r="Z752" s="22"/>
      <c r="AA752" s="22"/>
      <c r="AB752" s="22"/>
      <c r="AC752" s="22"/>
      <c r="AD752" s="22"/>
      <c r="AE752" s="22"/>
      <c r="AF752" s="22"/>
      <c r="AG752" s="22"/>
      <c r="AH752" s="22"/>
      <c r="AI752" s="22"/>
      <c r="AJ752" s="22"/>
      <c r="AK752" s="21"/>
      <c r="AL752" s="21"/>
    </row>
    <row r="753" spans="1:38" ht="16.5" customHeight="1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2"/>
      <c r="U753" s="22"/>
      <c r="V753" s="22"/>
      <c r="W753" s="22"/>
      <c r="X753" s="22"/>
      <c r="Y753" s="22"/>
      <c r="Z753" s="22"/>
      <c r="AA753" s="22"/>
      <c r="AB753" s="22"/>
      <c r="AC753" s="22"/>
      <c r="AD753" s="22"/>
      <c r="AE753" s="22"/>
      <c r="AF753" s="22"/>
      <c r="AG753" s="22"/>
      <c r="AH753" s="22"/>
      <c r="AI753" s="22"/>
      <c r="AJ753" s="22"/>
      <c r="AK753" s="21"/>
      <c r="AL753" s="21"/>
    </row>
    <row r="754" spans="1:38" ht="16.5" customHeight="1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2"/>
      <c r="U754" s="22"/>
      <c r="V754" s="22"/>
      <c r="W754" s="22"/>
      <c r="X754" s="22"/>
      <c r="Y754" s="22"/>
      <c r="Z754" s="22"/>
      <c r="AA754" s="22"/>
      <c r="AB754" s="22"/>
      <c r="AC754" s="22"/>
      <c r="AD754" s="22"/>
      <c r="AE754" s="22"/>
      <c r="AF754" s="22"/>
      <c r="AG754" s="22"/>
      <c r="AH754" s="22"/>
      <c r="AI754" s="22"/>
      <c r="AJ754" s="22"/>
      <c r="AK754" s="21"/>
      <c r="AL754" s="21"/>
    </row>
    <row r="755" spans="1:38" ht="16.5" customHeight="1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2"/>
      <c r="U755" s="22"/>
      <c r="V755" s="22"/>
      <c r="W755" s="22"/>
      <c r="X755" s="22"/>
      <c r="Y755" s="22"/>
      <c r="Z755" s="22"/>
      <c r="AA755" s="22"/>
      <c r="AB755" s="22"/>
      <c r="AC755" s="22"/>
      <c r="AD755" s="22"/>
      <c r="AE755" s="22"/>
      <c r="AF755" s="22"/>
      <c r="AG755" s="22"/>
      <c r="AH755" s="22"/>
      <c r="AI755" s="22"/>
      <c r="AJ755" s="22"/>
      <c r="AK755" s="21"/>
      <c r="AL755" s="21"/>
    </row>
    <row r="756" spans="1:38" ht="16.5" customHeight="1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2"/>
      <c r="U756" s="22"/>
      <c r="V756" s="22"/>
      <c r="W756" s="22"/>
      <c r="X756" s="22"/>
      <c r="Y756" s="22"/>
      <c r="Z756" s="22"/>
      <c r="AA756" s="22"/>
      <c r="AB756" s="22"/>
      <c r="AC756" s="22"/>
      <c r="AD756" s="22"/>
      <c r="AE756" s="22"/>
      <c r="AF756" s="22"/>
      <c r="AG756" s="22"/>
      <c r="AH756" s="22"/>
      <c r="AI756" s="22"/>
      <c r="AJ756" s="22"/>
      <c r="AK756" s="21"/>
      <c r="AL756" s="21"/>
    </row>
    <row r="757" spans="1:38" ht="16.5" customHeight="1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2"/>
      <c r="U757" s="22"/>
      <c r="V757" s="22"/>
      <c r="W757" s="22"/>
      <c r="X757" s="22"/>
      <c r="Y757" s="22"/>
      <c r="Z757" s="22"/>
      <c r="AA757" s="22"/>
      <c r="AB757" s="22"/>
      <c r="AC757" s="22"/>
      <c r="AD757" s="22"/>
      <c r="AE757" s="22"/>
      <c r="AF757" s="22"/>
      <c r="AG757" s="22"/>
      <c r="AH757" s="22"/>
      <c r="AI757" s="22"/>
      <c r="AJ757" s="22"/>
      <c r="AK757" s="21"/>
      <c r="AL757" s="21"/>
    </row>
    <row r="758" spans="1:38" ht="16.5" customHeight="1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2"/>
      <c r="U758" s="22"/>
      <c r="V758" s="22"/>
      <c r="W758" s="22"/>
      <c r="X758" s="22"/>
      <c r="Y758" s="22"/>
      <c r="Z758" s="22"/>
      <c r="AA758" s="22"/>
      <c r="AB758" s="22"/>
      <c r="AC758" s="22"/>
      <c r="AD758" s="22"/>
      <c r="AE758" s="22"/>
      <c r="AF758" s="22"/>
      <c r="AG758" s="22"/>
      <c r="AH758" s="22"/>
      <c r="AI758" s="22"/>
      <c r="AJ758" s="22"/>
      <c r="AK758" s="21"/>
      <c r="AL758" s="21"/>
    </row>
    <row r="759" spans="1:38" ht="16.5" customHeight="1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2"/>
      <c r="U759" s="22"/>
      <c r="V759" s="22"/>
      <c r="W759" s="22"/>
      <c r="X759" s="22"/>
      <c r="Y759" s="22"/>
      <c r="Z759" s="22"/>
      <c r="AA759" s="22"/>
      <c r="AB759" s="22"/>
      <c r="AC759" s="22"/>
      <c r="AD759" s="22"/>
      <c r="AE759" s="22"/>
      <c r="AF759" s="22"/>
      <c r="AG759" s="22"/>
      <c r="AH759" s="22"/>
      <c r="AI759" s="22"/>
      <c r="AJ759" s="22"/>
      <c r="AK759" s="21"/>
      <c r="AL759" s="21"/>
    </row>
    <row r="760" spans="1:38" ht="16.5" customHeight="1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2"/>
      <c r="U760" s="22"/>
      <c r="V760" s="22"/>
      <c r="W760" s="22"/>
      <c r="X760" s="22"/>
      <c r="Y760" s="22"/>
      <c r="Z760" s="22"/>
      <c r="AA760" s="22"/>
      <c r="AB760" s="22"/>
      <c r="AC760" s="22"/>
      <c r="AD760" s="22"/>
      <c r="AE760" s="22"/>
      <c r="AF760" s="22"/>
      <c r="AG760" s="22"/>
      <c r="AH760" s="22"/>
      <c r="AI760" s="22"/>
      <c r="AJ760" s="22"/>
      <c r="AK760" s="21"/>
      <c r="AL760" s="21"/>
    </row>
    <row r="761" spans="1:38" ht="16.5" customHeight="1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2"/>
      <c r="U761" s="22"/>
      <c r="V761" s="22"/>
      <c r="W761" s="22"/>
      <c r="X761" s="22"/>
      <c r="Y761" s="22"/>
      <c r="Z761" s="22"/>
      <c r="AA761" s="22"/>
      <c r="AB761" s="22"/>
      <c r="AC761" s="22"/>
      <c r="AD761" s="22"/>
      <c r="AE761" s="22"/>
      <c r="AF761" s="22"/>
      <c r="AG761" s="22"/>
      <c r="AH761" s="22"/>
      <c r="AI761" s="22"/>
      <c r="AJ761" s="22"/>
      <c r="AK761" s="21"/>
      <c r="AL761" s="21"/>
    </row>
    <row r="762" spans="1:38" ht="16.5" customHeight="1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2"/>
      <c r="U762" s="22"/>
      <c r="V762" s="22"/>
      <c r="W762" s="22"/>
      <c r="X762" s="22"/>
      <c r="Y762" s="22"/>
      <c r="Z762" s="22"/>
      <c r="AA762" s="22"/>
      <c r="AB762" s="22"/>
      <c r="AC762" s="22"/>
      <c r="AD762" s="22"/>
      <c r="AE762" s="22"/>
      <c r="AF762" s="22"/>
      <c r="AG762" s="22"/>
      <c r="AH762" s="22"/>
      <c r="AI762" s="22"/>
      <c r="AJ762" s="22"/>
      <c r="AK762" s="21"/>
      <c r="AL762" s="21"/>
    </row>
    <row r="763" spans="1:38" ht="16.5" customHeight="1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2"/>
      <c r="U763" s="22"/>
      <c r="V763" s="22"/>
      <c r="W763" s="22"/>
      <c r="X763" s="22"/>
      <c r="Y763" s="22"/>
      <c r="Z763" s="22"/>
      <c r="AA763" s="22"/>
      <c r="AB763" s="22"/>
      <c r="AC763" s="22"/>
      <c r="AD763" s="22"/>
      <c r="AE763" s="22"/>
      <c r="AF763" s="22"/>
      <c r="AG763" s="22"/>
      <c r="AH763" s="22"/>
      <c r="AI763" s="22"/>
      <c r="AJ763" s="22"/>
      <c r="AK763" s="21"/>
      <c r="AL763" s="21"/>
    </row>
    <row r="764" spans="1:38" ht="16.5" customHeight="1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2"/>
      <c r="U764" s="22"/>
      <c r="V764" s="22"/>
      <c r="W764" s="22"/>
      <c r="X764" s="22"/>
      <c r="Y764" s="22"/>
      <c r="Z764" s="22"/>
      <c r="AA764" s="22"/>
      <c r="AB764" s="22"/>
      <c r="AC764" s="22"/>
      <c r="AD764" s="22"/>
      <c r="AE764" s="22"/>
      <c r="AF764" s="22"/>
      <c r="AG764" s="22"/>
      <c r="AH764" s="22"/>
      <c r="AI764" s="22"/>
      <c r="AJ764" s="22"/>
      <c r="AK764" s="21"/>
      <c r="AL764" s="21"/>
    </row>
    <row r="765" spans="1:38" ht="16.5" customHeight="1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2"/>
      <c r="U765" s="22"/>
      <c r="V765" s="22"/>
      <c r="W765" s="22"/>
      <c r="X765" s="22"/>
      <c r="Y765" s="22"/>
      <c r="Z765" s="22"/>
      <c r="AA765" s="22"/>
      <c r="AB765" s="22"/>
      <c r="AC765" s="22"/>
      <c r="AD765" s="22"/>
      <c r="AE765" s="22"/>
      <c r="AF765" s="22"/>
      <c r="AG765" s="22"/>
      <c r="AH765" s="22"/>
      <c r="AI765" s="22"/>
      <c r="AJ765" s="22"/>
      <c r="AK765" s="21"/>
      <c r="AL765" s="21"/>
    </row>
    <row r="766" spans="1:38" ht="16.5" customHeight="1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2"/>
      <c r="U766" s="22"/>
      <c r="V766" s="22"/>
      <c r="W766" s="22"/>
      <c r="X766" s="22"/>
      <c r="Y766" s="22"/>
      <c r="Z766" s="22"/>
      <c r="AA766" s="22"/>
      <c r="AB766" s="22"/>
      <c r="AC766" s="22"/>
      <c r="AD766" s="22"/>
      <c r="AE766" s="22"/>
      <c r="AF766" s="22"/>
      <c r="AG766" s="22"/>
      <c r="AH766" s="22"/>
      <c r="AI766" s="22"/>
      <c r="AJ766" s="22"/>
      <c r="AK766" s="21"/>
      <c r="AL766" s="21"/>
    </row>
    <row r="767" spans="1:38" ht="16.5" customHeight="1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2"/>
      <c r="U767" s="22"/>
      <c r="V767" s="22"/>
      <c r="W767" s="22"/>
      <c r="X767" s="22"/>
      <c r="Y767" s="22"/>
      <c r="Z767" s="22"/>
      <c r="AA767" s="22"/>
      <c r="AB767" s="22"/>
      <c r="AC767" s="22"/>
      <c r="AD767" s="22"/>
      <c r="AE767" s="22"/>
      <c r="AF767" s="22"/>
      <c r="AG767" s="22"/>
      <c r="AH767" s="22"/>
      <c r="AI767" s="22"/>
      <c r="AJ767" s="22"/>
      <c r="AK767" s="21"/>
      <c r="AL767" s="21"/>
    </row>
    <row r="768" spans="1:38" ht="16.5" customHeight="1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2"/>
      <c r="U768" s="22"/>
      <c r="V768" s="22"/>
      <c r="W768" s="22"/>
      <c r="X768" s="22"/>
      <c r="Y768" s="22"/>
      <c r="Z768" s="22"/>
      <c r="AA768" s="22"/>
      <c r="AB768" s="22"/>
      <c r="AC768" s="22"/>
      <c r="AD768" s="22"/>
      <c r="AE768" s="22"/>
      <c r="AF768" s="22"/>
      <c r="AG768" s="22"/>
      <c r="AH768" s="22"/>
      <c r="AI768" s="22"/>
      <c r="AJ768" s="22"/>
      <c r="AK768" s="21"/>
      <c r="AL768" s="21"/>
    </row>
    <row r="769" spans="1:38" ht="16.5" customHeight="1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2"/>
      <c r="U769" s="22"/>
      <c r="V769" s="22"/>
      <c r="W769" s="22"/>
      <c r="X769" s="22"/>
      <c r="Y769" s="22"/>
      <c r="Z769" s="22"/>
      <c r="AA769" s="22"/>
      <c r="AB769" s="22"/>
      <c r="AC769" s="22"/>
      <c r="AD769" s="22"/>
      <c r="AE769" s="22"/>
      <c r="AF769" s="22"/>
      <c r="AG769" s="22"/>
      <c r="AH769" s="22"/>
      <c r="AI769" s="22"/>
      <c r="AJ769" s="22"/>
      <c r="AK769" s="21"/>
      <c r="AL769" s="21"/>
    </row>
    <row r="770" spans="1:38" ht="16.5" customHeight="1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2"/>
      <c r="U770" s="22"/>
      <c r="V770" s="22"/>
      <c r="W770" s="22"/>
      <c r="X770" s="22"/>
      <c r="Y770" s="22"/>
      <c r="Z770" s="22"/>
      <c r="AA770" s="22"/>
      <c r="AB770" s="22"/>
      <c r="AC770" s="22"/>
      <c r="AD770" s="22"/>
      <c r="AE770" s="22"/>
      <c r="AF770" s="22"/>
      <c r="AG770" s="22"/>
      <c r="AH770" s="22"/>
      <c r="AI770" s="22"/>
      <c r="AJ770" s="22"/>
      <c r="AK770" s="21"/>
      <c r="AL770" s="21"/>
    </row>
    <row r="771" spans="1:38" ht="16.5" customHeight="1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2"/>
      <c r="U771" s="22"/>
      <c r="V771" s="22"/>
      <c r="W771" s="22"/>
      <c r="X771" s="22"/>
      <c r="Y771" s="22"/>
      <c r="Z771" s="22"/>
      <c r="AA771" s="22"/>
      <c r="AB771" s="22"/>
      <c r="AC771" s="22"/>
      <c r="AD771" s="22"/>
      <c r="AE771" s="22"/>
      <c r="AF771" s="22"/>
      <c r="AG771" s="22"/>
      <c r="AH771" s="22"/>
      <c r="AI771" s="22"/>
      <c r="AJ771" s="22"/>
      <c r="AK771" s="21"/>
      <c r="AL771" s="21"/>
    </row>
    <row r="772" spans="1:38" ht="16.5" customHeight="1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2"/>
      <c r="U772" s="22"/>
      <c r="V772" s="22"/>
      <c r="W772" s="22"/>
      <c r="X772" s="22"/>
      <c r="Y772" s="22"/>
      <c r="Z772" s="22"/>
      <c r="AA772" s="22"/>
      <c r="AB772" s="22"/>
      <c r="AC772" s="22"/>
      <c r="AD772" s="22"/>
      <c r="AE772" s="22"/>
      <c r="AF772" s="22"/>
      <c r="AG772" s="22"/>
      <c r="AH772" s="22"/>
      <c r="AI772" s="22"/>
      <c r="AJ772" s="22"/>
      <c r="AK772" s="21"/>
      <c r="AL772" s="21"/>
    </row>
    <row r="773" spans="1:38" ht="16.5" customHeight="1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2"/>
      <c r="U773" s="22"/>
      <c r="V773" s="22"/>
      <c r="W773" s="22"/>
      <c r="X773" s="22"/>
      <c r="Y773" s="22"/>
      <c r="Z773" s="22"/>
      <c r="AA773" s="22"/>
      <c r="AB773" s="22"/>
      <c r="AC773" s="22"/>
      <c r="AD773" s="22"/>
      <c r="AE773" s="22"/>
      <c r="AF773" s="22"/>
      <c r="AG773" s="22"/>
      <c r="AH773" s="22"/>
      <c r="AI773" s="22"/>
      <c r="AJ773" s="22"/>
      <c r="AK773" s="21"/>
      <c r="AL773" s="21"/>
    </row>
    <row r="774" spans="1:38" ht="16.5" customHeight="1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2"/>
      <c r="U774" s="22"/>
      <c r="V774" s="22"/>
      <c r="W774" s="22"/>
      <c r="X774" s="22"/>
      <c r="Y774" s="22"/>
      <c r="Z774" s="22"/>
      <c r="AA774" s="22"/>
      <c r="AB774" s="22"/>
      <c r="AC774" s="22"/>
      <c r="AD774" s="22"/>
      <c r="AE774" s="22"/>
      <c r="AF774" s="22"/>
      <c r="AG774" s="22"/>
      <c r="AH774" s="22"/>
      <c r="AI774" s="22"/>
      <c r="AJ774" s="22"/>
      <c r="AK774" s="21"/>
      <c r="AL774" s="21"/>
    </row>
    <row r="775" spans="1:38" ht="16.5" customHeight="1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2"/>
      <c r="U775" s="22"/>
      <c r="V775" s="22"/>
      <c r="W775" s="22"/>
      <c r="X775" s="22"/>
      <c r="Y775" s="22"/>
      <c r="Z775" s="22"/>
      <c r="AA775" s="22"/>
      <c r="AB775" s="22"/>
      <c r="AC775" s="22"/>
      <c r="AD775" s="22"/>
      <c r="AE775" s="22"/>
      <c r="AF775" s="22"/>
      <c r="AG775" s="22"/>
      <c r="AH775" s="22"/>
      <c r="AI775" s="22"/>
      <c r="AJ775" s="22"/>
      <c r="AK775" s="21"/>
      <c r="AL775" s="21"/>
    </row>
    <row r="776" spans="1:38" ht="16.5" customHeight="1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2"/>
      <c r="U776" s="22"/>
      <c r="V776" s="22"/>
      <c r="W776" s="22"/>
      <c r="X776" s="22"/>
      <c r="Y776" s="22"/>
      <c r="Z776" s="22"/>
      <c r="AA776" s="22"/>
      <c r="AB776" s="22"/>
      <c r="AC776" s="22"/>
      <c r="AD776" s="22"/>
      <c r="AE776" s="22"/>
      <c r="AF776" s="22"/>
      <c r="AG776" s="22"/>
      <c r="AH776" s="22"/>
      <c r="AI776" s="22"/>
      <c r="AJ776" s="22"/>
      <c r="AK776" s="21"/>
      <c r="AL776" s="21"/>
    </row>
    <row r="777" spans="1:38" ht="16.5" customHeight="1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2"/>
      <c r="U777" s="22"/>
      <c r="V777" s="22"/>
      <c r="W777" s="22"/>
      <c r="X777" s="22"/>
      <c r="Y777" s="22"/>
      <c r="Z777" s="22"/>
      <c r="AA777" s="22"/>
      <c r="AB777" s="22"/>
      <c r="AC777" s="22"/>
      <c r="AD777" s="22"/>
      <c r="AE777" s="22"/>
      <c r="AF777" s="22"/>
      <c r="AG777" s="22"/>
      <c r="AH777" s="22"/>
      <c r="AI777" s="22"/>
      <c r="AJ777" s="22"/>
      <c r="AK777" s="21"/>
      <c r="AL777" s="21"/>
    </row>
    <row r="778" spans="1:38" ht="16.5" customHeight="1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2"/>
      <c r="U778" s="22"/>
      <c r="V778" s="22"/>
      <c r="W778" s="22"/>
      <c r="X778" s="22"/>
      <c r="Y778" s="22"/>
      <c r="Z778" s="22"/>
      <c r="AA778" s="22"/>
      <c r="AB778" s="22"/>
      <c r="AC778" s="22"/>
      <c r="AD778" s="22"/>
      <c r="AE778" s="22"/>
      <c r="AF778" s="22"/>
      <c r="AG778" s="22"/>
      <c r="AH778" s="22"/>
      <c r="AI778" s="22"/>
      <c r="AJ778" s="22"/>
      <c r="AK778" s="21"/>
      <c r="AL778" s="21"/>
    </row>
    <row r="779" spans="1:38" ht="16.5" customHeight="1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2"/>
      <c r="U779" s="22"/>
      <c r="V779" s="22"/>
      <c r="W779" s="22"/>
      <c r="X779" s="22"/>
      <c r="Y779" s="22"/>
      <c r="Z779" s="22"/>
      <c r="AA779" s="22"/>
      <c r="AB779" s="22"/>
      <c r="AC779" s="22"/>
      <c r="AD779" s="22"/>
      <c r="AE779" s="22"/>
      <c r="AF779" s="22"/>
      <c r="AG779" s="22"/>
      <c r="AH779" s="22"/>
      <c r="AI779" s="22"/>
      <c r="AJ779" s="22"/>
      <c r="AK779" s="21"/>
      <c r="AL779" s="21"/>
    </row>
    <row r="780" spans="1:38" ht="16.5" customHeight="1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2"/>
      <c r="U780" s="22"/>
      <c r="V780" s="22"/>
      <c r="W780" s="22"/>
      <c r="X780" s="22"/>
      <c r="Y780" s="22"/>
      <c r="Z780" s="22"/>
      <c r="AA780" s="22"/>
      <c r="AB780" s="22"/>
      <c r="AC780" s="22"/>
      <c r="AD780" s="22"/>
      <c r="AE780" s="22"/>
      <c r="AF780" s="22"/>
      <c r="AG780" s="22"/>
      <c r="AH780" s="22"/>
      <c r="AI780" s="22"/>
      <c r="AJ780" s="22"/>
      <c r="AK780" s="21"/>
      <c r="AL780" s="21"/>
    </row>
    <row r="781" spans="1:38" ht="16.5" customHeight="1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2"/>
      <c r="U781" s="22"/>
      <c r="V781" s="22"/>
      <c r="W781" s="22"/>
      <c r="X781" s="22"/>
      <c r="Y781" s="22"/>
      <c r="Z781" s="22"/>
      <c r="AA781" s="22"/>
      <c r="AB781" s="22"/>
      <c r="AC781" s="22"/>
      <c r="AD781" s="22"/>
      <c r="AE781" s="22"/>
      <c r="AF781" s="22"/>
      <c r="AG781" s="22"/>
      <c r="AH781" s="22"/>
      <c r="AI781" s="22"/>
      <c r="AJ781" s="22"/>
      <c r="AK781" s="21"/>
      <c r="AL781" s="21"/>
    </row>
    <row r="782" spans="1:38" ht="16.5" customHeight="1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2"/>
      <c r="U782" s="22"/>
      <c r="V782" s="22"/>
      <c r="W782" s="22"/>
      <c r="X782" s="22"/>
      <c r="Y782" s="22"/>
      <c r="Z782" s="22"/>
      <c r="AA782" s="22"/>
      <c r="AB782" s="22"/>
      <c r="AC782" s="22"/>
      <c r="AD782" s="22"/>
      <c r="AE782" s="22"/>
      <c r="AF782" s="22"/>
      <c r="AG782" s="22"/>
      <c r="AH782" s="22"/>
      <c r="AI782" s="22"/>
      <c r="AJ782" s="22"/>
      <c r="AK782" s="21"/>
      <c r="AL782" s="21"/>
    </row>
    <row r="783" spans="1:38" ht="16.5" customHeight="1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2"/>
      <c r="U783" s="22"/>
      <c r="V783" s="22"/>
      <c r="W783" s="22"/>
      <c r="X783" s="22"/>
      <c r="Y783" s="22"/>
      <c r="Z783" s="22"/>
      <c r="AA783" s="22"/>
      <c r="AB783" s="22"/>
      <c r="AC783" s="22"/>
      <c r="AD783" s="22"/>
      <c r="AE783" s="22"/>
      <c r="AF783" s="22"/>
      <c r="AG783" s="22"/>
      <c r="AH783" s="22"/>
      <c r="AI783" s="22"/>
      <c r="AJ783" s="22"/>
      <c r="AK783" s="21"/>
      <c r="AL783" s="21"/>
    </row>
    <row r="784" spans="1:38" ht="16.5" customHeight="1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2"/>
      <c r="U784" s="22"/>
      <c r="V784" s="22"/>
      <c r="W784" s="22"/>
      <c r="X784" s="22"/>
      <c r="Y784" s="22"/>
      <c r="Z784" s="22"/>
      <c r="AA784" s="22"/>
      <c r="AB784" s="22"/>
      <c r="AC784" s="22"/>
      <c r="AD784" s="22"/>
      <c r="AE784" s="22"/>
      <c r="AF784" s="22"/>
      <c r="AG784" s="22"/>
      <c r="AH784" s="22"/>
      <c r="AI784" s="22"/>
      <c r="AJ784" s="22"/>
      <c r="AK784" s="21"/>
      <c r="AL784" s="21"/>
    </row>
    <row r="785" spans="1:38" ht="16.5" customHeight="1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2"/>
      <c r="U785" s="22"/>
      <c r="V785" s="22"/>
      <c r="W785" s="22"/>
      <c r="X785" s="22"/>
      <c r="Y785" s="22"/>
      <c r="Z785" s="22"/>
      <c r="AA785" s="22"/>
      <c r="AB785" s="22"/>
      <c r="AC785" s="22"/>
      <c r="AD785" s="22"/>
      <c r="AE785" s="22"/>
      <c r="AF785" s="22"/>
      <c r="AG785" s="22"/>
      <c r="AH785" s="22"/>
      <c r="AI785" s="22"/>
      <c r="AJ785" s="22"/>
      <c r="AK785" s="21"/>
      <c r="AL785" s="21"/>
    </row>
    <row r="786" spans="1:38" ht="16.5" customHeight="1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2"/>
      <c r="U786" s="22"/>
      <c r="V786" s="22"/>
      <c r="W786" s="22"/>
      <c r="X786" s="22"/>
      <c r="Y786" s="22"/>
      <c r="Z786" s="22"/>
      <c r="AA786" s="22"/>
      <c r="AB786" s="22"/>
      <c r="AC786" s="22"/>
      <c r="AD786" s="22"/>
      <c r="AE786" s="22"/>
      <c r="AF786" s="22"/>
      <c r="AG786" s="22"/>
      <c r="AH786" s="22"/>
      <c r="AI786" s="22"/>
      <c r="AJ786" s="22"/>
      <c r="AK786" s="21"/>
      <c r="AL786" s="21"/>
    </row>
    <row r="787" spans="1:38" ht="16.5" customHeight="1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2"/>
      <c r="U787" s="22"/>
      <c r="V787" s="22"/>
      <c r="W787" s="22"/>
      <c r="X787" s="22"/>
      <c r="Y787" s="22"/>
      <c r="Z787" s="22"/>
      <c r="AA787" s="22"/>
      <c r="AB787" s="22"/>
      <c r="AC787" s="22"/>
      <c r="AD787" s="22"/>
      <c r="AE787" s="22"/>
      <c r="AF787" s="22"/>
      <c r="AG787" s="22"/>
      <c r="AH787" s="22"/>
      <c r="AI787" s="22"/>
      <c r="AJ787" s="22"/>
      <c r="AK787" s="21"/>
      <c r="AL787" s="21"/>
    </row>
    <row r="788" spans="1:38" ht="16.5" customHeight="1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2"/>
      <c r="U788" s="22"/>
      <c r="V788" s="22"/>
      <c r="W788" s="22"/>
      <c r="X788" s="22"/>
      <c r="Y788" s="22"/>
      <c r="Z788" s="22"/>
      <c r="AA788" s="22"/>
      <c r="AB788" s="22"/>
      <c r="AC788" s="22"/>
      <c r="AD788" s="22"/>
      <c r="AE788" s="22"/>
      <c r="AF788" s="22"/>
      <c r="AG788" s="22"/>
      <c r="AH788" s="22"/>
      <c r="AI788" s="22"/>
      <c r="AJ788" s="22"/>
      <c r="AK788" s="21"/>
      <c r="AL788" s="21"/>
    </row>
    <row r="789" spans="1:38" ht="16.5" customHeight="1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2"/>
      <c r="U789" s="22"/>
      <c r="V789" s="22"/>
      <c r="W789" s="22"/>
      <c r="X789" s="22"/>
      <c r="Y789" s="22"/>
      <c r="Z789" s="22"/>
      <c r="AA789" s="22"/>
      <c r="AB789" s="22"/>
      <c r="AC789" s="22"/>
      <c r="AD789" s="22"/>
      <c r="AE789" s="22"/>
      <c r="AF789" s="22"/>
      <c r="AG789" s="22"/>
      <c r="AH789" s="22"/>
      <c r="AI789" s="22"/>
      <c r="AJ789" s="22"/>
      <c r="AK789" s="21"/>
      <c r="AL789" s="21"/>
    </row>
    <row r="790" spans="1:38" ht="16.5" customHeight="1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2"/>
      <c r="U790" s="22"/>
      <c r="V790" s="22"/>
      <c r="W790" s="22"/>
      <c r="X790" s="22"/>
      <c r="Y790" s="22"/>
      <c r="Z790" s="22"/>
      <c r="AA790" s="22"/>
      <c r="AB790" s="22"/>
      <c r="AC790" s="22"/>
      <c r="AD790" s="22"/>
      <c r="AE790" s="22"/>
      <c r="AF790" s="22"/>
      <c r="AG790" s="22"/>
      <c r="AH790" s="22"/>
      <c r="AI790" s="22"/>
      <c r="AJ790" s="22"/>
      <c r="AK790" s="21"/>
      <c r="AL790" s="21"/>
    </row>
    <row r="791" spans="1:38" ht="16.5" customHeight="1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2"/>
      <c r="U791" s="22"/>
      <c r="V791" s="22"/>
      <c r="W791" s="22"/>
      <c r="X791" s="22"/>
      <c r="Y791" s="22"/>
      <c r="Z791" s="22"/>
      <c r="AA791" s="22"/>
      <c r="AB791" s="22"/>
      <c r="AC791" s="22"/>
      <c r="AD791" s="22"/>
      <c r="AE791" s="22"/>
      <c r="AF791" s="22"/>
      <c r="AG791" s="22"/>
      <c r="AH791" s="22"/>
      <c r="AI791" s="22"/>
      <c r="AJ791" s="22"/>
      <c r="AK791" s="21"/>
      <c r="AL791" s="21"/>
    </row>
    <row r="792" spans="1:38" ht="16.5" customHeight="1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2"/>
      <c r="U792" s="22"/>
      <c r="V792" s="22"/>
      <c r="W792" s="22"/>
      <c r="X792" s="22"/>
      <c r="Y792" s="22"/>
      <c r="Z792" s="22"/>
      <c r="AA792" s="22"/>
      <c r="AB792" s="22"/>
      <c r="AC792" s="22"/>
      <c r="AD792" s="22"/>
      <c r="AE792" s="22"/>
      <c r="AF792" s="22"/>
      <c r="AG792" s="22"/>
      <c r="AH792" s="22"/>
      <c r="AI792" s="22"/>
      <c r="AJ792" s="22"/>
      <c r="AK792" s="21"/>
      <c r="AL792" s="21"/>
    </row>
    <row r="793" spans="1:38" ht="16.5" customHeight="1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2"/>
      <c r="U793" s="22"/>
      <c r="V793" s="22"/>
      <c r="W793" s="22"/>
      <c r="X793" s="22"/>
      <c r="Y793" s="22"/>
      <c r="Z793" s="22"/>
      <c r="AA793" s="22"/>
      <c r="AB793" s="22"/>
      <c r="AC793" s="22"/>
      <c r="AD793" s="22"/>
      <c r="AE793" s="22"/>
      <c r="AF793" s="22"/>
      <c r="AG793" s="22"/>
      <c r="AH793" s="22"/>
      <c r="AI793" s="22"/>
      <c r="AJ793" s="22"/>
      <c r="AK793" s="21"/>
      <c r="AL793" s="21"/>
    </row>
    <row r="794" spans="1:38" ht="16.5" customHeight="1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2"/>
      <c r="U794" s="22"/>
      <c r="V794" s="22"/>
      <c r="W794" s="22"/>
      <c r="X794" s="22"/>
      <c r="Y794" s="22"/>
      <c r="Z794" s="22"/>
      <c r="AA794" s="22"/>
      <c r="AB794" s="22"/>
      <c r="AC794" s="22"/>
      <c r="AD794" s="22"/>
      <c r="AE794" s="22"/>
      <c r="AF794" s="22"/>
      <c r="AG794" s="22"/>
      <c r="AH794" s="22"/>
      <c r="AI794" s="22"/>
      <c r="AJ794" s="22"/>
      <c r="AK794" s="21"/>
      <c r="AL794" s="21"/>
    </row>
    <row r="795" spans="1:38" ht="16.5" customHeight="1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2"/>
      <c r="U795" s="22"/>
      <c r="V795" s="22"/>
      <c r="W795" s="22"/>
      <c r="X795" s="22"/>
      <c r="Y795" s="22"/>
      <c r="Z795" s="22"/>
      <c r="AA795" s="22"/>
      <c r="AB795" s="22"/>
      <c r="AC795" s="22"/>
      <c r="AD795" s="22"/>
      <c r="AE795" s="22"/>
      <c r="AF795" s="22"/>
      <c r="AG795" s="22"/>
      <c r="AH795" s="22"/>
      <c r="AI795" s="22"/>
      <c r="AJ795" s="22"/>
      <c r="AK795" s="21"/>
      <c r="AL795" s="21"/>
    </row>
    <row r="796" spans="1:38" ht="16.5" customHeight="1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2"/>
      <c r="U796" s="22"/>
      <c r="V796" s="22"/>
      <c r="W796" s="22"/>
      <c r="X796" s="22"/>
      <c r="Y796" s="22"/>
      <c r="Z796" s="22"/>
      <c r="AA796" s="22"/>
      <c r="AB796" s="22"/>
      <c r="AC796" s="22"/>
      <c r="AD796" s="22"/>
      <c r="AE796" s="22"/>
      <c r="AF796" s="22"/>
      <c r="AG796" s="22"/>
      <c r="AH796" s="22"/>
      <c r="AI796" s="22"/>
      <c r="AJ796" s="22"/>
      <c r="AK796" s="21"/>
      <c r="AL796" s="21"/>
    </row>
    <row r="797" spans="1:38" ht="16.5" customHeight="1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2"/>
      <c r="U797" s="22"/>
      <c r="V797" s="22"/>
      <c r="W797" s="22"/>
      <c r="X797" s="22"/>
      <c r="Y797" s="22"/>
      <c r="Z797" s="22"/>
      <c r="AA797" s="22"/>
      <c r="AB797" s="22"/>
      <c r="AC797" s="22"/>
      <c r="AD797" s="22"/>
      <c r="AE797" s="22"/>
      <c r="AF797" s="22"/>
      <c r="AG797" s="22"/>
      <c r="AH797" s="22"/>
      <c r="AI797" s="22"/>
      <c r="AJ797" s="22"/>
      <c r="AK797" s="21"/>
      <c r="AL797" s="21"/>
    </row>
    <row r="798" spans="1:38" ht="16.5" customHeight="1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2"/>
      <c r="U798" s="22"/>
      <c r="V798" s="22"/>
      <c r="W798" s="22"/>
      <c r="X798" s="22"/>
      <c r="Y798" s="22"/>
      <c r="Z798" s="22"/>
      <c r="AA798" s="22"/>
      <c r="AB798" s="22"/>
      <c r="AC798" s="22"/>
      <c r="AD798" s="22"/>
      <c r="AE798" s="22"/>
      <c r="AF798" s="22"/>
      <c r="AG798" s="22"/>
      <c r="AH798" s="22"/>
      <c r="AI798" s="22"/>
      <c r="AJ798" s="22"/>
      <c r="AK798" s="21"/>
      <c r="AL798" s="21"/>
    </row>
    <row r="799" spans="1:38" ht="16.5" customHeight="1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2"/>
      <c r="U799" s="22"/>
      <c r="V799" s="22"/>
      <c r="W799" s="22"/>
      <c r="X799" s="22"/>
      <c r="Y799" s="22"/>
      <c r="Z799" s="22"/>
      <c r="AA799" s="22"/>
      <c r="AB799" s="22"/>
      <c r="AC799" s="22"/>
      <c r="AD799" s="22"/>
      <c r="AE799" s="22"/>
      <c r="AF799" s="22"/>
      <c r="AG799" s="22"/>
      <c r="AH799" s="22"/>
      <c r="AI799" s="22"/>
      <c r="AJ799" s="22"/>
      <c r="AK799" s="21"/>
      <c r="AL799" s="21"/>
    </row>
    <row r="800" spans="1:38" ht="16.5" customHeight="1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2"/>
      <c r="U800" s="22"/>
      <c r="V800" s="22"/>
      <c r="W800" s="22"/>
      <c r="X800" s="22"/>
      <c r="Y800" s="22"/>
      <c r="Z800" s="22"/>
      <c r="AA800" s="22"/>
      <c r="AB800" s="22"/>
      <c r="AC800" s="22"/>
      <c r="AD800" s="22"/>
      <c r="AE800" s="22"/>
      <c r="AF800" s="22"/>
      <c r="AG800" s="22"/>
      <c r="AH800" s="22"/>
      <c r="AI800" s="22"/>
      <c r="AJ800" s="22"/>
      <c r="AK800" s="21"/>
      <c r="AL800" s="21"/>
    </row>
    <row r="801" spans="1:38" ht="16.5" customHeight="1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2"/>
      <c r="U801" s="22"/>
      <c r="V801" s="22"/>
      <c r="W801" s="22"/>
      <c r="X801" s="22"/>
      <c r="Y801" s="22"/>
      <c r="Z801" s="22"/>
      <c r="AA801" s="22"/>
      <c r="AB801" s="22"/>
      <c r="AC801" s="22"/>
      <c r="AD801" s="22"/>
      <c r="AE801" s="22"/>
      <c r="AF801" s="22"/>
      <c r="AG801" s="22"/>
      <c r="AH801" s="22"/>
      <c r="AI801" s="22"/>
      <c r="AJ801" s="22"/>
      <c r="AK801" s="21"/>
      <c r="AL801" s="21"/>
    </row>
    <row r="802" spans="1:38" ht="16.5" customHeight="1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2"/>
      <c r="U802" s="22"/>
      <c r="V802" s="22"/>
      <c r="W802" s="22"/>
      <c r="X802" s="22"/>
      <c r="Y802" s="22"/>
      <c r="Z802" s="22"/>
      <c r="AA802" s="22"/>
      <c r="AB802" s="22"/>
      <c r="AC802" s="22"/>
      <c r="AD802" s="22"/>
      <c r="AE802" s="22"/>
      <c r="AF802" s="22"/>
      <c r="AG802" s="22"/>
      <c r="AH802" s="22"/>
      <c r="AI802" s="22"/>
      <c r="AJ802" s="22"/>
      <c r="AK802" s="21"/>
      <c r="AL802" s="21"/>
    </row>
    <row r="803" spans="1:38" ht="16.5" customHeight="1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2"/>
      <c r="U803" s="22"/>
      <c r="V803" s="22"/>
      <c r="W803" s="22"/>
      <c r="X803" s="22"/>
      <c r="Y803" s="22"/>
      <c r="Z803" s="22"/>
      <c r="AA803" s="22"/>
      <c r="AB803" s="22"/>
      <c r="AC803" s="22"/>
      <c r="AD803" s="22"/>
      <c r="AE803" s="22"/>
      <c r="AF803" s="22"/>
      <c r="AG803" s="22"/>
      <c r="AH803" s="22"/>
      <c r="AI803" s="22"/>
      <c r="AJ803" s="22"/>
      <c r="AK803" s="21"/>
      <c r="AL803" s="21"/>
    </row>
    <row r="804" spans="1:38" ht="16.5" customHeight="1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2"/>
      <c r="U804" s="22"/>
      <c r="V804" s="22"/>
      <c r="W804" s="22"/>
      <c r="X804" s="22"/>
      <c r="Y804" s="22"/>
      <c r="Z804" s="22"/>
      <c r="AA804" s="22"/>
      <c r="AB804" s="22"/>
      <c r="AC804" s="22"/>
      <c r="AD804" s="22"/>
      <c r="AE804" s="22"/>
      <c r="AF804" s="22"/>
      <c r="AG804" s="22"/>
      <c r="AH804" s="22"/>
      <c r="AI804" s="22"/>
      <c r="AJ804" s="22"/>
      <c r="AK804" s="21"/>
      <c r="AL804" s="21"/>
    </row>
    <row r="805" spans="1:38" ht="16.5" customHeight="1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2"/>
      <c r="U805" s="22"/>
      <c r="V805" s="22"/>
      <c r="W805" s="22"/>
      <c r="X805" s="22"/>
      <c r="Y805" s="22"/>
      <c r="Z805" s="22"/>
      <c r="AA805" s="22"/>
      <c r="AB805" s="22"/>
      <c r="AC805" s="22"/>
      <c r="AD805" s="22"/>
      <c r="AE805" s="22"/>
      <c r="AF805" s="22"/>
      <c r="AG805" s="22"/>
      <c r="AH805" s="22"/>
      <c r="AI805" s="22"/>
      <c r="AJ805" s="22"/>
      <c r="AK805" s="21"/>
      <c r="AL805" s="21"/>
    </row>
    <row r="806" spans="1:38" ht="16.5" customHeight="1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2"/>
      <c r="U806" s="22"/>
      <c r="V806" s="22"/>
      <c r="W806" s="22"/>
      <c r="X806" s="22"/>
      <c r="Y806" s="22"/>
      <c r="Z806" s="22"/>
      <c r="AA806" s="22"/>
      <c r="AB806" s="22"/>
      <c r="AC806" s="22"/>
      <c r="AD806" s="22"/>
      <c r="AE806" s="22"/>
      <c r="AF806" s="22"/>
      <c r="AG806" s="22"/>
      <c r="AH806" s="22"/>
      <c r="AI806" s="22"/>
      <c r="AJ806" s="22"/>
      <c r="AK806" s="21"/>
      <c r="AL806" s="21"/>
    </row>
    <row r="807" spans="1:38" ht="16.5" customHeight="1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2"/>
      <c r="U807" s="22"/>
      <c r="V807" s="22"/>
      <c r="W807" s="22"/>
      <c r="X807" s="22"/>
      <c r="Y807" s="22"/>
      <c r="Z807" s="22"/>
      <c r="AA807" s="22"/>
      <c r="AB807" s="22"/>
      <c r="AC807" s="22"/>
      <c r="AD807" s="22"/>
      <c r="AE807" s="22"/>
      <c r="AF807" s="22"/>
      <c r="AG807" s="22"/>
      <c r="AH807" s="22"/>
      <c r="AI807" s="22"/>
      <c r="AJ807" s="22"/>
      <c r="AK807" s="21"/>
      <c r="AL807" s="21"/>
    </row>
    <row r="808" spans="1:38" ht="16.5" customHeight="1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2"/>
      <c r="U808" s="22"/>
      <c r="V808" s="22"/>
      <c r="W808" s="22"/>
      <c r="X808" s="22"/>
      <c r="Y808" s="22"/>
      <c r="Z808" s="22"/>
      <c r="AA808" s="22"/>
      <c r="AB808" s="22"/>
      <c r="AC808" s="22"/>
      <c r="AD808" s="22"/>
      <c r="AE808" s="22"/>
      <c r="AF808" s="22"/>
      <c r="AG808" s="22"/>
      <c r="AH808" s="22"/>
      <c r="AI808" s="22"/>
      <c r="AJ808" s="22"/>
      <c r="AK808" s="21"/>
      <c r="AL808" s="21"/>
    </row>
    <row r="809" spans="1:38" ht="16.5" customHeight="1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2"/>
      <c r="U809" s="22"/>
      <c r="V809" s="22"/>
      <c r="W809" s="22"/>
      <c r="X809" s="22"/>
      <c r="Y809" s="22"/>
      <c r="Z809" s="22"/>
      <c r="AA809" s="22"/>
      <c r="AB809" s="22"/>
      <c r="AC809" s="22"/>
      <c r="AD809" s="22"/>
      <c r="AE809" s="22"/>
      <c r="AF809" s="22"/>
      <c r="AG809" s="22"/>
      <c r="AH809" s="22"/>
      <c r="AI809" s="22"/>
      <c r="AJ809" s="22"/>
      <c r="AK809" s="21"/>
      <c r="AL809" s="21"/>
    </row>
    <row r="810" spans="1:38" ht="16.5" customHeight="1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2"/>
      <c r="U810" s="22"/>
      <c r="V810" s="22"/>
      <c r="W810" s="22"/>
      <c r="X810" s="22"/>
      <c r="Y810" s="22"/>
      <c r="Z810" s="22"/>
      <c r="AA810" s="22"/>
      <c r="AB810" s="22"/>
      <c r="AC810" s="22"/>
      <c r="AD810" s="22"/>
      <c r="AE810" s="22"/>
      <c r="AF810" s="22"/>
      <c r="AG810" s="22"/>
      <c r="AH810" s="22"/>
      <c r="AI810" s="22"/>
      <c r="AJ810" s="22"/>
      <c r="AK810" s="21"/>
      <c r="AL810" s="21"/>
    </row>
    <row r="811" spans="1:38" ht="16.5" customHeight="1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2"/>
      <c r="U811" s="22"/>
      <c r="V811" s="22"/>
      <c r="W811" s="22"/>
      <c r="X811" s="22"/>
      <c r="Y811" s="22"/>
      <c r="Z811" s="22"/>
      <c r="AA811" s="22"/>
      <c r="AB811" s="22"/>
      <c r="AC811" s="22"/>
      <c r="AD811" s="22"/>
      <c r="AE811" s="22"/>
      <c r="AF811" s="22"/>
      <c r="AG811" s="22"/>
      <c r="AH811" s="22"/>
      <c r="AI811" s="22"/>
      <c r="AJ811" s="22"/>
      <c r="AK811" s="21"/>
      <c r="AL811" s="21"/>
    </row>
    <row r="812" spans="1:38" ht="16.5" customHeight="1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2"/>
      <c r="U812" s="22"/>
      <c r="V812" s="22"/>
      <c r="W812" s="22"/>
      <c r="X812" s="22"/>
      <c r="Y812" s="22"/>
      <c r="Z812" s="22"/>
      <c r="AA812" s="22"/>
      <c r="AB812" s="22"/>
      <c r="AC812" s="22"/>
      <c r="AD812" s="22"/>
      <c r="AE812" s="22"/>
      <c r="AF812" s="22"/>
      <c r="AG812" s="22"/>
      <c r="AH812" s="22"/>
      <c r="AI812" s="22"/>
      <c r="AJ812" s="22"/>
      <c r="AK812" s="21"/>
      <c r="AL812" s="21"/>
    </row>
    <row r="813" spans="1:38" ht="16.5" customHeight="1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2"/>
      <c r="U813" s="22"/>
      <c r="V813" s="22"/>
      <c r="W813" s="22"/>
      <c r="X813" s="22"/>
      <c r="Y813" s="22"/>
      <c r="Z813" s="22"/>
      <c r="AA813" s="22"/>
      <c r="AB813" s="22"/>
      <c r="AC813" s="22"/>
      <c r="AD813" s="22"/>
      <c r="AE813" s="22"/>
      <c r="AF813" s="22"/>
      <c r="AG813" s="22"/>
      <c r="AH813" s="22"/>
      <c r="AI813" s="22"/>
      <c r="AJ813" s="22"/>
      <c r="AK813" s="21"/>
      <c r="AL813" s="21"/>
    </row>
    <row r="814" spans="1:38" ht="16.5" customHeight="1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2"/>
      <c r="U814" s="22"/>
      <c r="V814" s="22"/>
      <c r="W814" s="22"/>
      <c r="X814" s="22"/>
      <c r="Y814" s="22"/>
      <c r="Z814" s="22"/>
      <c r="AA814" s="22"/>
      <c r="AB814" s="22"/>
      <c r="AC814" s="22"/>
      <c r="AD814" s="22"/>
      <c r="AE814" s="22"/>
      <c r="AF814" s="22"/>
      <c r="AG814" s="22"/>
      <c r="AH814" s="22"/>
      <c r="AI814" s="22"/>
      <c r="AJ814" s="22"/>
      <c r="AK814" s="21"/>
      <c r="AL814" s="21"/>
    </row>
    <row r="815" spans="1:38" ht="16.5" customHeight="1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2"/>
      <c r="U815" s="22"/>
      <c r="V815" s="22"/>
      <c r="W815" s="22"/>
      <c r="X815" s="22"/>
      <c r="Y815" s="22"/>
      <c r="Z815" s="22"/>
      <c r="AA815" s="22"/>
      <c r="AB815" s="22"/>
      <c r="AC815" s="22"/>
      <c r="AD815" s="22"/>
      <c r="AE815" s="22"/>
      <c r="AF815" s="22"/>
      <c r="AG815" s="22"/>
      <c r="AH815" s="22"/>
      <c r="AI815" s="22"/>
      <c r="AJ815" s="22"/>
      <c r="AK815" s="21"/>
      <c r="AL815" s="21"/>
    </row>
    <row r="816" spans="1:38" ht="16.5" customHeight="1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2"/>
      <c r="U816" s="22"/>
      <c r="V816" s="22"/>
      <c r="W816" s="22"/>
      <c r="X816" s="22"/>
      <c r="Y816" s="22"/>
      <c r="Z816" s="22"/>
      <c r="AA816" s="22"/>
      <c r="AB816" s="22"/>
      <c r="AC816" s="22"/>
      <c r="AD816" s="22"/>
      <c r="AE816" s="22"/>
      <c r="AF816" s="22"/>
      <c r="AG816" s="22"/>
      <c r="AH816" s="22"/>
      <c r="AI816" s="22"/>
      <c r="AJ816" s="22"/>
      <c r="AK816" s="21"/>
      <c r="AL816" s="21"/>
    </row>
    <row r="817" spans="1:38" ht="16.5" customHeight="1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2"/>
      <c r="U817" s="22"/>
      <c r="V817" s="22"/>
      <c r="W817" s="22"/>
      <c r="X817" s="22"/>
      <c r="Y817" s="22"/>
      <c r="Z817" s="22"/>
      <c r="AA817" s="22"/>
      <c r="AB817" s="22"/>
      <c r="AC817" s="22"/>
      <c r="AD817" s="22"/>
      <c r="AE817" s="22"/>
      <c r="AF817" s="22"/>
      <c r="AG817" s="22"/>
      <c r="AH817" s="22"/>
      <c r="AI817" s="22"/>
      <c r="AJ817" s="22"/>
      <c r="AK817" s="21"/>
      <c r="AL817" s="21"/>
    </row>
    <row r="818" spans="1:38" ht="16.5" customHeight="1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2"/>
      <c r="U818" s="22"/>
      <c r="V818" s="22"/>
      <c r="W818" s="22"/>
      <c r="X818" s="22"/>
      <c r="Y818" s="22"/>
      <c r="Z818" s="22"/>
      <c r="AA818" s="22"/>
      <c r="AB818" s="22"/>
      <c r="AC818" s="22"/>
      <c r="AD818" s="22"/>
      <c r="AE818" s="22"/>
      <c r="AF818" s="22"/>
      <c r="AG818" s="22"/>
      <c r="AH818" s="22"/>
      <c r="AI818" s="22"/>
      <c r="AJ818" s="22"/>
      <c r="AK818" s="21"/>
      <c r="AL818" s="21"/>
    </row>
    <row r="819" spans="1:38" ht="16.5" customHeight="1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2"/>
      <c r="U819" s="22"/>
      <c r="V819" s="22"/>
      <c r="W819" s="22"/>
      <c r="X819" s="22"/>
      <c r="Y819" s="22"/>
      <c r="Z819" s="22"/>
      <c r="AA819" s="22"/>
      <c r="AB819" s="22"/>
      <c r="AC819" s="22"/>
      <c r="AD819" s="22"/>
      <c r="AE819" s="22"/>
      <c r="AF819" s="22"/>
      <c r="AG819" s="22"/>
      <c r="AH819" s="22"/>
      <c r="AI819" s="22"/>
      <c r="AJ819" s="22"/>
      <c r="AK819" s="21"/>
      <c r="AL819" s="21"/>
    </row>
    <row r="820" spans="1:38" ht="16.5" customHeight="1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2"/>
      <c r="U820" s="22"/>
      <c r="V820" s="22"/>
      <c r="W820" s="22"/>
      <c r="X820" s="22"/>
      <c r="Y820" s="22"/>
      <c r="Z820" s="22"/>
      <c r="AA820" s="22"/>
      <c r="AB820" s="22"/>
      <c r="AC820" s="22"/>
      <c r="AD820" s="22"/>
      <c r="AE820" s="22"/>
      <c r="AF820" s="22"/>
      <c r="AG820" s="22"/>
      <c r="AH820" s="22"/>
      <c r="AI820" s="22"/>
      <c r="AJ820" s="22"/>
      <c r="AK820" s="21"/>
      <c r="AL820" s="21"/>
    </row>
    <row r="821" spans="1:38" ht="16.5" customHeight="1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2"/>
      <c r="U821" s="22"/>
      <c r="V821" s="22"/>
      <c r="W821" s="22"/>
      <c r="X821" s="22"/>
      <c r="Y821" s="22"/>
      <c r="Z821" s="22"/>
      <c r="AA821" s="22"/>
      <c r="AB821" s="22"/>
      <c r="AC821" s="22"/>
      <c r="AD821" s="22"/>
      <c r="AE821" s="22"/>
      <c r="AF821" s="22"/>
      <c r="AG821" s="22"/>
      <c r="AH821" s="22"/>
      <c r="AI821" s="22"/>
      <c r="AJ821" s="22"/>
      <c r="AK821" s="21"/>
      <c r="AL821" s="21"/>
    </row>
    <row r="822" spans="1:38" ht="16.5" customHeight="1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2"/>
      <c r="U822" s="22"/>
      <c r="V822" s="22"/>
      <c r="W822" s="22"/>
      <c r="X822" s="22"/>
      <c r="Y822" s="22"/>
      <c r="Z822" s="22"/>
      <c r="AA822" s="22"/>
      <c r="AB822" s="22"/>
      <c r="AC822" s="22"/>
      <c r="AD822" s="22"/>
      <c r="AE822" s="22"/>
      <c r="AF822" s="22"/>
      <c r="AG822" s="22"/>
      <c r="AH822" s="22"/>
      <c r="AI822" s="22"/>
      <c r="AJ822" s="22"/>
      <c r="AK822" s="21"/>
      <c r="AL822" s="21"/>
    </row>
    <row r="823" spans="1:38" ht="16.5" customHeight="1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2"/>
      <c r="U823" s="22"/>
      <c r="V823" s="22"/>
      <c r="W823" s="22"/>
      <c r="X823" s="22"/>
      <c r="Y823" s="22"/>
      <c r="Z823" s="22"/>
      <c r="AA823" s="22"/>
      <c r="AB823" s="22"/>
      <c r="AC823" s="22"/>
      <c r="AD823" s="22"/>
      <c r="AE823" s="22"/>
      <c r="AF823" s="22"/>
      <c r="AG823" s="22"/>
      <c r="AH823" s="22"/>
      <c r="AI823" s="22"/>
      <c r="AJ823" s="22"/>
      <c r="AK823" s="21"/>
      <c r="AL823" s="21"/>
    </row>
    <row r="824" spans="1:38" ht="16.5" customHeight="1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2"/>
      <c r="U824" s="22"/>
      <c r="V824" s="22"/>
      <c r="W824" s="22"/>
      <c r="X824" s="22"/>
      <c r="Y824" s="22"/>
      <c r="Z824" s="22"/>
      <c r="AA824" s="22"/>
      <c r="AB824" s="22"/>
      <c r="AC824" s="22"/>
      <c r="AD824" s="22"/>
      <c r="AE824" s="22"/>
      <c r="AF824" s="22"/>
      <c r="AG824" s="22"/>
      <c r="AH824" s="22"/>
      <c r="AI824" s="22"/>
      <c r="AJ824" s="22"/>
      <c r="AK824" s="21"/>
      <c r="AL824" s="21"/>
    </row>
    <row r="825" spans="1:38" ht="16.5" customHeight="1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2"/>
      <c r="U825" s="22"/>
      <c r="V825" s="22"/>
      <c r="W825" s="22"/>
      <c r="X825" s="22"/>
      <c r="Y825" s="22"/>
      <c r="Z825" s="22"/>
      <c r="AA825" s="22"/>
      <c r="AB825" s="22"/>
      <c r="AC825" s="22"/>
      <c r="AD825" s="22"/>
      <c r="AE825" s="22"/>
      <c r="AF825" s="22"/>
      <c r="AG825" s="22"/>
      <c r="AH825" s="22"/>
      <c r="AI825" s="22"/>
      <c r="AJ825" s="22"/>
      <c r="AK825" s="21"/>
      <c r="AL825" s="21"/>
    </row>
    <row r="826" spans="1:38" ht="16.5" customHeight="1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2"/>
      <c r="U826" s="22"/>
      <c r="V826" s="22"/>
      <c r="W826" s="22"/>
      <c r="X826" s="22"/>
      <c r="Y826" s="22"/>
      <c r="Z826" s="22"/>
      <c r="AA826" s="22"/>
      <c r="AB826" s="22"/>
      <c r="AC826" s="22"/>
      <c r="AD826" s="22"/>
      <c r="AE826" s="22"/>
      <c r="AF826" s="22"/>
      <c r="AG826" s="22"/>
      <c r="AH826" s="22"/>
      <c r="AI826" s="22"/>
      <c r="AJ826" s="22"/>
      <c r="AK826" s="21"/>
      <c r="AL826" s="21"/>
    </row>
    <row r="827" spans="1:38" ht="16.5" customHeight="1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2"/>
      <c r="U827" s="22"/>
      <c r="V827" s="22"/>
      <c r="W827" s="22"/>
      <c r="X827" s="22"/>
      <c r="Y827" s="22"/>
      <c r="Z827" s="22"/>
      <c r="AA827" s="22"/>
      <c r="AB827" s="22"/>
      <c r="AC827" s="22"/>
      <c r="AD827" s="22"/>
      <c r="AE827" s="22"/>
      <c r="AF827" s="22"/>
      <c r="AG827" s="22"/>
      <c r="AH827" s="22"/>
      <c r="AI827" s="22"/>
      <c r="AJ827" s="22"/>
      <c r="AK827" s="21"/>
      <c r="AL827" s="21"/>
    </row>
    <row r="828" spans="1:38" ht="16.5" customHeight="1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2"/>
      <c r="U828" s="22"/>
      <c r="V828" s="22"/>
      <c r="W828" s="22"/>
      <c r="X828" s="22"/>
      <c r="Y828" s="22"/>
      <c r="Z828" s="22"/>
      <c r="AA828" s="22"/>
      <c r="AB828" s="22"/>
      <c r="AC828" s="22"/>
      <c r="AD828" s="22"/>
      <c r="AE828" s="22"/>
      <c r="AF828" s="22"/>
      <c r="AG828" s="22"/>
      <c r="AH828" s="22"/>
      <c r="AI828" s="22"/>
      <c r="AJ828" s="22"/>
      <c r="AK828" s="21"/>
      <c r="AL828" s="21"/>
    </row>
    <row r="829" spans="1:38" ht="16.5" customHeight="1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2"/>
      <c r="U829" s="22"/>
      <c r="V829" s="22"/>
      <c r="W829" s="22"/>
      <c r="X829" s="22"/>
      <c r="Y829" s="22"/>
      <c r="Z829" s="22"/>
      <c r="AA829" s="22"/>
      <c r="AB829" s="22"/>
      <c r="AC829" s="22"/>
      <c r="AD829" s="22"/>
      <c r="AE829" s="22"/>
      <c r="AF829" s="22"/>
      <c r="AG829" s="22"/>
      <c r="AH829" s="22"/>
      <c r="AI829" s="22"/>
      <c r="AJ829" s="22"/>
      <c r="AK829" s="21"/>
      <c r="AL829" s="21"/>
    </row>
    <row r="830" spans="1:38" ht="16.5" customHeight="1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2"/>
      <c r="U830" s="22"/>
      <c r="V830" s="22"/>
      <c r="W830" s="22"/>
      <c r="X830" s="22"/>
      <c r="Y830" s="22"/>
      <c r="Z830" s="22"/>
      <c r="AA830" s="22"/>
      <c r="AB830" s="22"/>
      <c r="AC830" s="22"/>
      <c r="AD830" s="22"/>
      <c r="AE830" s="22"/>
      <c r="AF830" s="22"/>
      <c r="AG830" s="22"/>
      <c r="AH830" s="22"/>
      <c r="AI830" s="22"/>
      <c r="AJ830" s="22"/>
      <c r="AK830" s="21"/>
      <c r="AL830" s="21"/>
    </row>
    <row r="831" spans="1:38" ht="16.5" customHeight="1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2"/>
      <c r="U831" s="22"/>
      <c r="V831" s="22"/>
      <c r="W831" s="22"/>
      <c r="X831" s="22"/>
      <c r="Y831" s="22"/>
      <c r="Z831" s="22"/>
      <c r="AA831" s="22"/>
      <c r="AB831" s="22"/>
      <c r="AC831" s="22"/>
      <c r="AD831" s="22"/>
      <c r="AE831" s="22"/>
      <c r="AF831" s="22"/>
      <c r="AG831" s="22"/>
      <c r="AH831" s="22"/>
      <c r="AI831" s="22"/>
      <c r="AJ831" s="22"/>
      <c r="AK831" s="21"/>
      <c r="AL831" s="21"/>
    </row>
    <row r="832" spans="1:38" ht="16.5" customHeight="1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2"/>
      <c r="U832" s="22"/>
      <c r="V832" s="22"/>
      <c r="W832" s="22"/>
      <c r="X832" s="22"/>
      <c r="Y832" s="22"/>
      <c r="Z832" s="22"/>
      <c r="AA832" s="22"/>
      <c r="AB832" s="22"/>
      <c r="AC832" s="22"/>
      <c r="AD832" s="22"/>
      <c r="AE832" s="22"/>
      <c r="AF832" s="22"/>
      <c r="AG832" s="22"/>
      <c r="AH832" s="22"/>
      <c r="AI832" s="22"/>
      <c r="AJ832" s="22"/>
      <c r="AK832" s="21"/>
      <c r="AL832" s="21"/>
    </row>
    <row r="833" spans="1:38" ht="16.5" customHeight="1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2"/>
      <c r="U833" s="22"/>
      <c r="V833" s="22"/>
      <c r="W833" s="22"/>
      <c r="X833" s="22"/>
      <c r="Y833" s="22"/>
      <c r="Z833" s="22"/>
      <c r="AA833" s="22"/>
      <c r="AB833" s="22"/>
      <c r="AC833" s="22"/>
      <c r="AD833" s="22"/>
      <c r="AE833" s="22"/>
      <c r="AF833" s="22"/>
      <c r="AG833" s="22"/>
      <c r="AH833" s="22"/>
      <c r="AI833" s="22"/>
      <c r="AJ833" s="22"/>
      <c r="AK833" s="21"/>
      <c r="AL833" s="21"/>
    </row>
    <row r="834" spans="1:38" ht="16.5" customHeight="1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2"/>
      <c r="U834" s="22"/>
      <c r="V834" s="22"/>
      <c r="W834" s="22"/>
      <c r="X834" s="22"/>
      <c r="Y834" s="22"/>
      <c r="Z834" s="22"/>
      <c r="AA834" s="22"/>
      <c r="AB834" s="22"/>
      <c r="AC834" s="22"/>
      <c r="AD834" s="22"/>
      <c r="AE834" s="22"/>
      <c r="AF834" s="22"/>
      <c r="AG834" s="22"/>
      <c r="AH834" s="22"/>
      <c r="AI834" s="22"/>
      <c r="AJ834" s="22"/>
      <c r="AK834" s="21"/>
      <c r="AL834" s="21"/>
    </row>
    <row r="835" spans="1:38" ht="16.5" customHeight="1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2"/>
      <c r="U835" s="22"/>
      <c r="V835" s="22"/>
      <c r="W835" s="22"/>
      <c r="X835" s="22"/>
      <c r="Y835" s="22"/>
      <c r="Z835" s="22"/>
      <c r="AA835" s="22"/>
      <c r="AB835" s="22"/>
      <c r="AC835" s="22"/>
      <c r="AD835" s="22"/>
      <c r="AE835" s="22"/>
      <c r="AF835" s="22"/>
      <c r="AG835" s="22"/>
      <c r="AH835" s="22"/>
      <c r="AI835" s="22"/>
      <c r="AJ835" s="22"/>
      <c r="AK835" s="21"/>
      <c r="AL835" s="21"/>
    </row>
    <row r="836" spans="1:38" ht="16.5" customHeight="1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2"/>
      <c r="U836" s="22"/>
      <c r="V836" s="22"/>
      <c r="W836" s="22"/>
      <c r="X836" s="22"/>
      <c r="Y836" s="22"/>
      <c r="Z836" s="22"/>
      <c r="AA836" s="22"/>
      <c r="AB836" s="22"/>
      <c r="AC836" s="22"/>
      <c r="AD836" s="22"/>
      <c r="AE836" s="22"/>
      <c r="AF836" s="22"/>
      <c r="AG836" s="22"/>
      <c r="AH836" s="22"/>
      <c r="AI836" s="22"/>
      <c r="AJ836" s="22"/>
      <c r="AK836" s="21"/>
      <c r="AL836" s="21"/>
    </row>
    <row r="837" spans="1:38" ht="16.5" customHeight="1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2"/>
      <c r="U837" s="22"/>
      <c r="V837" s="22"/>
      <c r="W837" s="22"/>
      <c r="X837" s="22"/>
      <c r="Y837" s="22"/>
      <c r="Z837" s="22"/>
      <c r="AA837" s="22"/>
      <c r="AB837" s="22"/>
      <c r="AC837" s="22"/>
      <c r="AD837" s="22"/>
      <c r="AE837" s="22"/>
      <c r="AF837" s="22"/>
      <c r="AG837" s="22"/>
      <c r="AH837" s="22"/>
      <c r="AI837" s="22"/>
      <c r="AJ837" s="22"/>
      <c r="AK837" s="21"/>
      <c r="AL837" s="21"/>
    </row>
    <row r="838" spans="1:38" ht="16.5" customHeight="1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2"/>
      <c r="U838" s="22"/>
      <c r="V838" s="22"/>
      <c r="W838" s="22"/>
      <c r="X838" s="22"/>
      <c r="Y838" s="22"/>
      <c r="Z838" s="22"/>
      <c r="AA838" s="22"/>
      <c r="AB838" s="22"/>
      <c r="AC838" s="22"/>
      <c r="AD838" s="22"/>
      <c r="AE838" s="22"/>
      <c r="AF838" s="22"/>
      <c r="AG838" s="22"/>
      <c r="AH838" s="22"/>
      <c r="AI838" s="22"/>
      <c r="AJ838" s="22"/>
      <c r="AK838" s="21"/>
      <c r="AL838" s="21"/>
    </row>
    <row r="839" spans="1:38" ht="16.5" customHeight="1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2"/>
      <c r="U839" s="22"/>
      <c r="V839" s="22"/>
      <c r="W839" s="22"/>
      <c r="X839" s="22"/>
      <c r="Y839" s="22"/>
      <c r="Z839" s="22"/>
      <c r="AA839" s="22"/>
      <c r="AB839" s="22"/>
      <c r="AC839" s="22"/>
      <c r="AD839" s="22"/>
      <c r="AE839" s="22"/>
      <c r="AF839" s="22"/>
      <c r="AG839" s="22"/>
      <c r="AH839" s="22"/>
      <c r="AI839" s="22"/>
      <c r="AJ839" s="22"/>
      <c r="AK839" s="21"/>
      <c r="AL839" s="21"/>
    </row>
    <row r="840" spans="1:38" ht="16.5" customHeight="1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2"/>
      <c r="U840" s="22"/>
      <c r="V840" s="22"/>
      <c r="W840" s="22"/>
      <c r="X840" s="22"/>
      <c r="Y840" s="22"/>
      <c r="Z840" s="22"/>
      <c r="AA840" s="22"/>
      <c r="AB840" s="22"/>
      <c r="AC840" s="22"/>
      <c r="AD840" s="22"/>
      <c r="AE840" s="22"/>
      <c r="AF840" s="22"/>
      <c r="AG840" s="22"/>
      <c r="AH840" s="22"/>
      <c r="AI840" s="22"/>
      <c r="AJ840" s="22"/>
      <c r="AK840" s="21"/>
      <c r="AL840" s="21"/>
    </row>
    <row r="841" spans="1:38" ht="16.5" customHeight="1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2"/>
      <c r="U841" s="22"/>
      <c r="V841" s="22"/>
      <c r="W841" s="22"/>
      <c r="X841" s="22"/>
      <c r="Y841" s="22"/>
      <c r="Z841" s="22"/>
      <c r="AA841" s="22"/>
      <c r="AB841" s="22"/>
      <c r="AC841" s="22"/>
      <c r="AD841" s="22"/>
      <c r="AE841" s="22"/>
      <c r="AF841" s="22"/>
      <c r="AG841" s="22"/>
      <c r="AH841" s="22"/>
      <c r="AI841" s="22"/>
      <c r="AJ841" s="22"/>
      <c r="AK841" s="21"/>
      <c r="AL841" s="21"/>
    </row>
    <row r="842" spans="1:38" ht="16.5" customHeight="1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2"/>
      <c r="U842" s="22"/>
      <c r="V842" s="22"/>
      <c r="W842" s="22"/>
      <c r="X842" s="22"/>
      <c r="Y842" s="22"/>
      <c r="Z842" s="22"/>
      <c r="AA842" s="22"/>
      <c r="AB842" s="22"/>
      <c r="AC842" s="22"/>
      <c r="AD842" s="22"/>
      <c r="AE842" s="22"/>
      <c r="AF842" s="22"/>
      <c r="AG842" s="22"/>
      <c r="AH842" s="22"/>
      <c r="AI842" s="22"/>
      <c r="AJ842" s="22"/>
      <c r="AK842" s="21"/>
      <c r="AL842" s="21"/>
    </row>
    <row r="843" spans="1:38" ht="16.5" customHeight="1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2"/>
      <c r="U843" s="22"/>
      <c r="V843" s="22"/>
      <c r="W843" s="22"/>
      <c r="X843" s="22"/>
      <c r="Y843" s="22"/>
      <c r="Z843" s="22"/>
      <c r="AA843" s="22"/>
      <c r="AB843" s="22"/>
      <c r="AC843" s="22"/>
      <c r="AD843" s="22"/>
      <c r="AE843" s="22"/>
      <c r="AF843" s="22"/>
      <c r="AG843" s="22"/>
      <c r="AH843" s="22"/>
      <c r="AI843" s="22"/>
      <c r="AJ843" s="22"/>
      <c r="AK843" s="21"/>
      <c r="AL843" s="21"/>
    </row>
    <row r="844" spans="1:38" ht="16.5" customHeight="1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2"/>
      <c r="U844" s="22"/>
      <c r="V844" s="22"/>
      <c r="W844" s="22"/>
      <c r="X844" s="22"/>
      <c r="Y844" s="22"/>
      <c r="Z844" s="22"/>
      <c r="AA844" s="22"/>
      <c r="AB844" s="22"/>
      <c r="AC844" s="22"/>
      <c r="AD844" s="22"/>
      <c r="AE844" s="22"/>
      <c r="AF844" s="22"/>
      <c r="AG844" s="22"/>
      <c r="AH844" s="22"/>
      <c r="AI844" s="22"/>
      <c r="AJ844" s="22"/>
      <c r="AK844" s="21"/>
      <c r="AL844" s="21"/>
    </row>
    <row r="845" spans="1:38" ht="16.5" customHeight="1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2"/>
      <c r="U845" s="22"/>
      <c r="V845" s="22"/>
      <c r="W845" s="22"/>
      <c r="X845" s="22"/>
      <c r="Y845" s="22"/>
      <c r="Z845" s="22"/>
      <c r="AA845" s="22"/>
      <c r="AB845" s="22"/>
      <c r="AC845" s="22"/>
      <c r="AD845" s="22"/>
      <c r="AE845" s="22"/>
      <c r="AF845" s="22"/>
      <c r="AG845" s="22"/>
      <c r="AH845" s="22"/>
      <c r="AI845" s="22"/>
      <c r="AJ845" s="22"/>
      <c r="AK845" s="21"/>
      <c r="AL845" s="21"/>
    </row>
    <row r="846" spans="1:38" ht="16.5" customHeight="1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2"/>
      <c r="U846" s="22"/>
      <c r="V846" s="22"/>
      <c r="W846" s="22"/>
      <c r="X846" s="22"/>
      <c r="Y846" s="22"/>
      <c r="Z846" s="22"/>
      <c r="AA846" s="22"/>
      <c r="AB846" s="22"/>
      <c r="AC846" s="22"/>
      <c r="AD846" s="22"/>
      <c r="AE846" s="22"/>
      <c r="AF846" s="22"/>
      <c r="AG846" s="22"/>
      <c r="AH846" s="22"/>
      <c r="AI846" s="22"/>
      <c r="AJ846" s="22"/>
      <c r="AK846" s="21"/>
      <c r="AL846" s="21"/>
    </row>
    <row r="847" spans="1:38" ht="16.5" customHeight="1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2"/>
      <c r="U847" s="22"/>
      <c r="V847" s="22"/>
      <c r="W847" s="22"/>
      <c r="X847" s="22"/>
      <c r="Y847" s="22"/>
      <c r="Z847" s="22"/>
      <c r="AA847" s="22"/>
      <c r="AB847" s="22"/>
      <c r="AC847" s="22"/>
      <c r="AD847" s="22"/>
      <c r="AE847" s="22"/>
      <c r="AF847" s="22"/>
      <c r="AG847" s="22"/>
      <c r="AH847" s="22"/>
      <c r="AI847" s="22"/>
      <c r="AJ847" s="22"/>
      <c r="AK847" s="21"/>
      <c r="AL847" s="21"/>
    </row>
    <row r="848" spans="1:38" ht="16.5" customHeight="1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2"/>
      <c r="U848" s="22"/>
      <c r="V848" s="22"/>
      <c r="W848" s="22"/>
      <c r="X848" s="22"/>
      <c r="Y848" s="22"/>
      <c r="Z848" s="22"/>
      <c r="AA848" s="22"/>
      <c r="AB848" s="22"/>
      <c r="AC848" s="22"/>
      <c r="AD848" s="22"/>
      <c r="AE848" s="22"/>
      <c r="AF848" s="22"/>
      <c r="AG848" s="22"/>
      <c r="AH848" s="22"/>
      <c r="AI848" s="22"/>
      <c r="AJ848" s="22"/>
      <c r="AK848" s="21"/>
      <c r="AL848" s="21"/>
    </row>
    <row r="849" spans="1:38" ht="16.5" customHeight="1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2"/>
      <c r="U849" s="22"/>
      <c r="V849" s="22"/>
      <c r="W849" s="22"/>
      <c r="X849" s="22"/>
      <c r="Y849" s="22"/>
      <c r="Z849" s="22"/>
      <c r="AA849" s="22"/>
      <c r="AB849" s="22"/>
      <c r="AC849" s="22"/>
      <c r="AD849" s="22"/>
      <c r="AE849" s="22"/>
      <c r="AF849" s="22"/>
      <c r="AG849" s="22"/>
      <c r="AH849" s="22"/>
      <c r="AI849" s="22"/>
      <c r="AJ849" s="22"/>
      <c r="AK849" s="21"/>
      <c r="AL849" s="21"/>
    </row>
    <row r="850" spans="1:38" ht="16.5" customHeight="1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2"/>
      <c r="U850" s="22"/>
      <c r="V850" s="22"/>
      <c r="W850" s="22"/>
      <c r="X850" s="22"/>
      <c r="Y850" s="22"/>
      <c r="Z850" s="22"/>
      <c r="AA850" s="22"/>
      <c r="AB850" s="22"/>
      <c r="AC850" s="22"/>
      <c r="AD850" s="22"/>
      <c r="AE850" s="22"/>
      <c r="AF850" s="22"/>
      <c r="AG850" s="22"/>
      <c r="AH850" s="22"/>
      <c r="AI850" s="22"/>
      <c r="AJ850" s="22"/>
      <c r="AK850" s="21"/>
      <c r="AL850" s="21"/>
    </row>
    <row r="851" spans="1:38" ht="16.5" customHeight="1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2"/>
      <c r="U851" s="22"/>
      <c r="V851" s="22"/>
      <c r="W851" s="22"/>
      <c r="X851" s="22"/>
      <c r="Y851" s="22"/>
      <c r="Z851" s="22"/>
      <c r="AA851" s="22"/>
      <c r="AB851" s="22"/>
      <c r="AC851" s="22"/>
      <c r="AD851" s="22"/>
      <c r="AE851" s="22"/>
      <c r="AF851" s="22"/>
      <c r="AG851" s="22"/>
      <c r="AH851" s="22"/>
      <c r="AI851" s="22"/>
      <c r="AJ851" s="22"/>
      <c r="AK851" s="21"/>
      <c r="AL851" s="21"/>
    </row>
    <row r="852" spans="1:38" ht="16.5" customHeight="1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2"/>
      <c r="U852" s="22"/>
      <c r="V852" s="22"/>
      <c r="W852" s="22"/>
      <c r="X852" s="22"/>
      <c r="Y852" s="22"/>
      <c r="Z852" s="22"/>
      <c r="AA852" s="22"/>
      <c r="AB852" s="22"/>
      <c r="AC852" s="22"/>
      <c r="AD852" s="22"/>
      <c r="AE852" s="22"/>
      <c r="AF852" s="22"/>
      <c r="AG852" s="22"/>
      <c r="AH852" s="22"/>
      <c r="AI852" s="22"/>
      <c r="AJ852" s="22"/>
      <c r="AK852" s="21"/>
      <c r="AL852" s="21"/>
    </row>
    <row r="853" spans="1:38" ht="16.5" customHeight="1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2"/>
      <c r="U853" s="22"/>
      <c r="V853" s="22"/>
      <c r="W853" s="22"/>
      <c r="X853" s="22"/>
      <c r="Y853" s="22"/>
      <c r="Z853" s="22"/>
      <c r="AA853" s="22"/>
      <c r="AB853" s="22"/>
      <c r="AC853" s="22"/>
      <c r="AD853" s="22"/>
      <c r="AE853" s="22"/>
      <c r="AF853" s="22"/>
      <c r="AG853" s="22"/>
      <c r="AH853" s="22"/>
      <c r="AI853" s="22"/>
      <c r="AJ853" s="22"/>
      <c r="AK853" s="21"/>
      <c r="AL853" s="21"/>
    </row>
    <row r="854" spans="1:38" ht="16.5" customHeight="1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2"/>
      <c r="U854" s="22"/>
      <c r="V854" s="22"/>
      <c r="W854" s="22"/>
      <c r="X854" s="22"/>
      <c r="Y854" s="22"/>
      <c r="Z854" s="22"/>
      <c r="AA854" s="22"/>
      <c r="AB854" s="22"/>
      <c r="AC854" s="22"/>
      <c r="AD854" s="22"/>
      <c r="AE854" s="22"/>
      <c r="AF854" s="22"/>
      <c r="AG854" s="22"/>
      <c r="AH854" s="22"/>
      <c r="AI854" s="22"/>
      <c r="AJ854" s="22"/>
      <c r="AK854" s="21"/>
      <c r="AL854" s="21"/>
    </row>
    <row r="855" spans="1:38" ht="16.5" customHeight="1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2"/>
      <c r="U855" s="22"/>
      <c r="V855" s="22"/>
      <c r="W855" s="22"/>
      <c r="X855" s="22"/>
      <c r="Y855" s="22"/>
      <c r="Z855" s="22"/>
      <c r="AA855" s="22"/>
      <c r="AB855" s="22"/>
      <c r="AC855" s="22"/>
      <c r="AD855" s="22"/>
      <c r="AE855" s="22"/>
      <c r="AF855" s="22"/>
      <c r="AG855" s="22"/>
      <c r="AH855" s="22"/>
      <c r="AI855" s="22"/>
      <c r="AJ855" s="22"/>
      <c r="AK855" s="21"/>
      <c r="AL855" s="21"/>
    </row>
    <row r="856" spans="1:38" ht="16.5" customHeight="1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2"/>
      <c r="U856" s="22"/>
      <c r="V856" s="22"/>
      <c r="W856" s="22"/>
      <c r="X856" s="22"/>
      <c r="Y856" s="22"/>
      <c r="Z856" s="22"/>
      <c r="AA856" s="22"/>
      <c r="AB856" s="22"/>
      <c r="AC856" s="22"/>
      <c r="AD856" s="22"/>
      <c r="AE856" s="22"/>
      <c r="AF856" s="22"/>
      <c r="AG856" s="22"/>
      <c r="AH856" s="22"/>
      <c r="AI856" s="22"/>
      <c r="AJ856" s="22"/>
      <c r="AK856" s="21"/>
      <c r="AL856" s="21"/>
    </row>
    <row r="857" spans="1:38" ht="16.5" customHeight="1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2"/>
      <c r="U857" s="22"/>
      <c r="V857" s="22"/>
      <c r="W857" s="22"/>
      <c r="X857" s="22"/>
      <c r="Y857" s="22"/>
      <c r="Z857" s="22"/>
      <c r="AA857" s="22"/>
      <c r="AB857" s="22"/>
      <c r="AC857" s="22"/>
      <c r="AD857" s="22"/>
      <c r="AE857" s="22"/>
      <c r="AF857" s="22"/>
      <c r="AG857" s="22"/>
      <c r="AH857" s="22"/>
      <c r="AI857" s="22"/>
      <c r="AJ857" s="22"/>
      <c r="AK857" s="21"/>
      <c r="AL857" s="21"/>
    </row>
    <row r="858" spans="1:38" ht="16.5" customHeight="1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2"/>
      <c r="U858" s="22"/>
      <c r="V858" s="22"/>
      <c r="W858" s="22"/>
      <c r="X858" s="22"/>
      <c r="Y858" s="22"/>
      <c r="Z858" s="22"/>
      <c r="AA858" s="22"/>
      <c r="AB858" s="22"/>
      <c r="AC858" s="22"/>
      <c r="AD858" s="22"/>
      <c r="AE858" s="22"/>
      <c r="AF858" s="22"/>
      <c r="AG858" s="22"/>
      <c r="AH858" s="22"/>
      <c r="AI858" s="22"/>
      <c r="AJ858" s="22"/>
      <c r="AK858" s="21"/>
      <c r="AL858" s="21"/>
    </row>
    <row r="859" spans="1:38" ht="16.5" customHeight="1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2"/>
      <c r="U859" s="22"/>
      <c r="V859" s="22"/>
      <c r="W859" s="22"/>
      <c r="X859" s="22"/>
      <c r="Y859" s="22"/>
      <c r="Z859" s="22"/>
      <c r="AA859" s="22"/>
      <c r="AB859" s="22"/>
      <c r="AC859" s="22"/>
      <c r="AD859" s="22"/>
      <c r="AE859" s="22"/>
      <c r="AF859" s="22"/>
      <c r="AG859" s="22"/>
      <c r="AH859" s="22"/>
      <c r="AI859" s="22"/>
      <c r="AJ859" s="22"/>
      <c r="AK859" s="21"/>
      <c r="AL859" s="21"/>
    </row>
    <row r="860" spans="1:38" ht="16.5" customHeight="1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2"/>
      <c r="U860" s="22"/>
      <c r="V860" s="22"/>
      <c r="W860" s="22"/>
      <c r="X860" s="22"/>
      <c r="Y860" s="22"/>
      <c r="Z860" s="22"/>
      <c r="AA860" s="22"/>
      <c r="AB860" s="22"/>
      <c r="AC860" s="22"/>
      <c r="AD860" s="22"/>
      <c r="AE860" s="22"/>
      <c r="AF860" s="22"/>
      <c r="AG860" s="22"/>
      <c r="AH860" s="22"/>
      <c r="AI860" s="22"/>
      <c r="AJ860" s="22"/>
      <c r="AK860" s="21"/>
      <c r="AL860" s="21"/>
    </row>
    <row r="861" spans="1:38" ht="16.5" customHeight="1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2"/>
      <c r="U861" s="22"/>
      <c r="V861" s="22"/>
      <c r="W861" s="22"/>
      <c r="X861" s="22"/>
      <c r="Y861" s="22"/>
      <c r="Z861" s="22"/>
      <c r="AA861" s="22"/>
      <c r="AB861" s="22"/>
      <c r="AC861" s="22"/>
      <c r="AD861" s="22"/>
      <c r="AE861" s="22"/>
      <c r="AF861" s="22"/>
      <c r="AG861" s="22"/>
      <c r="AH861" s="22"/>
      <c r="AI861" s="22"/>
      <c r="AJ861" s="22"/>
      <c r="AK861" s="21"/>
      <c r="AL861" s="21"/>
    </row>
    <row r="862" spans="1:38" ht="16.5" customHeight="1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2"/>
      <c r="U862" s="22"/>
      <c r="V862" s="22"/>
      <c r="W862" s="22"/>
      <c r="X862" s="22"/>
      <c r="Y862" s="22"/>
      <c r="Z862" s="22"/>
      <c r="AA862" s="22"/>
      <c r="AB862" s="22"/>
      <c r="AC862" s="22"/>
      <c r="AD862" s="22"/>
      <c r="AE862" s="22"/>
      <c r="AF862" s="22"/>
      <c r="AG862" s="22"/>
      <c r="AH862" s="22"/>
      <c r="AI862" s="22"/>
      <c r="AJ862" s="22"/>
      <c r="AK862" s="21"/>
      <c r="AL862" s="21"/>
    </row>
    <row r="863" spans="1:38" ht="16.5" customHeight="1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2"/>
      <c r="U863" s="22"/>
      <c r="V863" s="22"/>
      <c r="W863" s="22"/>
      <c r="X863" s="22"/>
      <c r="Y863" s="22"/>
      <c r="Z863" s="22"/>
      <c r="AA863" s="22"/>
      <c r="AB863" s="22"/>
      <c r="AC863" s="22"/>
      <c r="AD863" s="22"/>
      <c r="AE863" s="22"/>
      <c r="AF863" s="22"/>
      <c r="AG863" s="22"/>
      <c r="AH863" s="22"/>
      <c r="AI863" s="22"/>
      <c r="AJ863" s="22"/>
      <c r="AK863" s="21"/>
      <c r="AL863" s="21"/>
    </row>
    <row r="864" spans="1:38" ht="16.5" customHeight="1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2"/>
      <c r="U864" s="22"/>
      <c r="V864" s="22"/>
      <c r="W864" s="22"/>
      <c r="X864" s="22"/>
      <c r="Y864" s="22"/>
      <c r="Z864" s="22"/>
      <c r="AA864" s="22"/>
      <c r="AB864" s="22"/>
      <c r="AC864" s="22"/>
      <c r="AD864" s="22"/>
      <c r="AE864" s="22"/>
      <c r="AF864" s="22"/>
      <c r="AG864" s="22"/>
      <c r="AH864" s="22"/>
      <c r="AI864" s="22"/>
      <c r="AJ864" s="22"/>
      <c r="AK864" s="21"/>
      <c r="AL864" s="21"/>
    </row>
    <row r="865" spans="1:38" ht="16.5" customHeight="1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2"/>
      <c r="U865" s="22"/>
      <c r="V865" s="22"/>
      <c r="W865" s="22"/>
      <c r="X865" s="22"/>
      <c r="Y865" s="22"/>
      <c r="Z865" s="22"/>
      <c r="AA865" s="22"/>
      <c r="AB865" s="22"/>
      <c r="AC865" s="22"/>
      <c r="AD865" s="22"/>
      <c r="AE865" s="22"/>
      <c r="AF865" s="22"/>
      <c r="AG865" s="22"/>
      <c r="AH865" s="22"/>
      <c r="AI865" s="22"/>
      <c r="AJ865" s="22"/>
      <c r="AK865" s="21"/>
      <c r="AL865" s="21"/>
    </row>
    <row r="866" spans="1:38" ht="16.5" customHeight="1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2"/>
      <c r="U866" s="22"/>
      <c r="V866" s="22"/>
      <c r="W866" s="22"/>
      <c r="X866" s="22"/>
      <c r="Y866" s="22"/>
      <c r="Z866" s="22"/>
      <c r="AA866" s="22"/>
      <c r="AB866" s="22"/>
      <c r="AC866" s="22"/>
      <c r="AD866" s="22"/>
      <c r="AE866" s="22"/>
      <c r="AF866" s="22"/>
      <c r="AG866" s="22"/>
      <c r="AH866" s="22"/>
      <c r="AI866" s="22"/>
      <c r="AJ866" s="22"/>
      <c r="AK866" s="21"/>
      <c r="AL866" s="21"/>
    </row>
    <row r="867" spans="1:38" ht="16.5" customHeight="1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2"/>
      <c r="U867" s="22"/>
      <c r="V867" s="22"/>
      <c r="W867" s="22"/>
      <c r="X867" s="22"/>
      <c r="Y867" s="22"/>
      <c r="Z867" s="22"/>
      <c r="AA867" s="22"/>
      <c r="AB867" s="22"/>
      <c r="AC867" s="22"/>
      <c r="AD867" s="22"/>
      <c r="AE867" s="22"/>
      <c r="AF867" s="22"/>
      <c r="AG867" s="22"/>
      <c r="AH867" s="22"/>
      <c r="AI867" s="22"/>
      <c r="AJ867" s="22"/>
      <c r="AK867" s="21"/>
      <c r="AL867" s="21"/>
    </row>
    <row r="868" spans="1:38" ht="16.5" customHeight="1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2"/>
      <c r="U868" s="22"/>
      <c r="V868" s="22"/>
      <c r="W868" s="22"/>
      <c r="X868" s="22"/>
      <c r="Y868" s="22"/>
      <c r="Z868" s="22"/>
      <c r="AA868" s="22"/>
      <c r="AB868" s="22"/>
      <c r="AC868" s="22"/>
      <c r="AD868" s="22"/>
      <c r="AE868" s="22"/>
      <c r="AF868" s="22"/>
      <c r="AG868" s="22"/>
      <c r="AH868" s="22"/>
      <c r="AI868" s="22"/>
      <c r="AJ868" s="22"/>
      <c r="AK868" s="21"/>
      <c r="AL868" s="21"/>
    </row>
    <row r="869" spans="1:38" ht="16.5" customHeight="1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2"/>
      <c r="U869" s="22"/>
      <c r="V869" s="22"/>
      <c r="W869" s="22"/>
      <c r="X869" s="22"/>
      <c r="Y869" s="22"/>
      <c r="Z869" s="22"/>
      <c r="AA869" s="22"/>
      <c r="AB869" s="22"/>
      <c r="AC869" s="22"/>
      <c r="AD869" s="22"/>
      <c r="AE869" s="22"/>
      <c r="AF869" s="22"/>
      <c r="AG869" s="22"/>
      <c r="AH869" s="22"/>
      <c r="AI869" s="22"/>
      <c r="AJ869" s="22"/>
      <c r="AK869" s="21"/>
      <c r="AL869" s="21"/>
    </row>
    <row r="870" spans="1:38" ht="16.5" customHeight="1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2"/>
      <c r="U870" s="22"/>
      <c r="V870" s="22"/>
      <c r="W870" s="22"/>
      <c r="X870" s="22"/>
      <c r="Y870" s="22"/>
      <c r="Z870" s="22"/>
      <c r="AA870" s="22"/>
      <c r="AB870" s="22"/>
      <c r="AC870" s="22"/>
      <c r="AD870" s="22"/>
      <c r="AE870" s="22"/>
      <c r="AF870" s="22"/>
      <c r="AG870" s="22"/>
      <c r="AH870" s="22"/>
      <c r="AI870" s="22"/>
      <c r="AJ870" s="22"/>
      <c r="AK870" s="21"/>
      <c r="AL870" s="21"/>
    </row>
    <row r="871" spans="1:38" ht="16.5" customHeight="1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2"/>
      <c r="U871" s="22"/>
      <c r="V871" s="22"/>
      <c r="W871" s="22"/>
      <c r="X871" s="22"/>
      <c r="Y871" s="22"/>
      <c r="Z871" s="22"/>
      <c r="AA871" s="22"/>
      <c r="AB871" s="22"/>
      <c r="AC871" s="22"/>
      <c r="AD871" s="22"/>
      <c r="AE871" s="22"/>
      <c r="AF871" s="22"/>
      <c r="AG871" s="22"/>
      <c r="AH871" s="22"/>
      <c r="AI871" s="22"/>
      <c r="AJ871" s="22"/>
      <c r="AK871" s="21"/>
      <c r="AL871" s="21"/>
    </row>
    <row r="872" spans="1:38" ht="16.5" customHeight="1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2"/>
      <c r="U872" s="22"/>
      <c r="V872" s="22"/>
      <c r="W872" s="22"/>
      <c r="X872" s="22"/>
      <c r="Y872" s="22"/>
      <c r="Z872" s="22"/>
      <c r="AA872" s="22"/>
      <c r="AB872" s="22"/>
      <c r="AC872" s="22"/>
      <c r="AD872" s="22"/>
      <c r="AE872" s="22"/>
      <c r="AF872" s="22"/>
      <c r="AG872" s="22"/>
      <c r="AH872" s="22"/>
      <c r="AI872" s="22"/>
      <c r="AJ872" s="22"/>
      <c r="AK872" s="21"/>
      <c r="AL872" s="21"/>
    </row>
    <row r="873" spans="1:38" ht="16.5" customHeight="1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2"/>
      <c r="U873" s="22"/>
      <c r="V873" s="22"/>
      <c r="W873" s="22"/>
      <c r="X873" s="22"/>
      <c r="Y873" s="22"/>
      <c r="Z873" s="22"/>
      <c r="AA873" s="22"/>
      <c r="AB873" s="22"/>
      <c r="AC873" s="22"/>
      <c r="AD873" s="22"/>
      <c r="AE873" s="22"/>
      <c r="AF873" s="22"/>
      <c r="AG873" s="22"/>
      <c r="AH873" s="22"/>
      <c r="AI873" s="22"/>
      <c r="AJ873" s="22"/>
      <c r="AK873" s="21"/>
      <c r="AL873" s="21"/>
    </row>
    <row r="874" spans="1:38" ht="16.5" customHeight="1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2"/>
      <c r="U874" s="22"/>
      <c r="V874" s="22"/>
      <c r="W874" s="22"/>
      <c r="X874" s="22"/>
      <c r="Y874" s="22"/>
      <c r="Z874" s="22"/>
      <c r="AA874" s="22"/>
      <c r="AB874" s="22"/>
      <c r="AC874" s="22"/>
      <c r="AD874" s="22"/>
      <c r="AE874" s="22"/>
      <c r="AF874" s="22"/>
      <c r="AG874" s="22"/>
      <c r="AH874" s="22"/>
      <c r="AI874" s="22"/>
      <c r="AJ874" s="22"/>
      <c r="AK874" s="21"/>
      <c r="AL874" s="21"/>
    </row>
    <row r="875" spans="1:38" ht="16.5" customHeight="1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2"/>
      <c r="U875" s="22"/>
      <c r="V875" s="22"/>
      <c r="W875" s="22"/>
      <c r="X875" s="22"/>
      <c r="Y875" s="22"/>
      <c r="Z875" s="22"/>
      <c r="AA875" s="22"/>
      <c r="AB875" s="22"/>
      <c r="AC875" s="22"/>
      <c r="AD875" s="22"/>
      <c r="AE875" s="22"/>
      <c r="AF875" s="22"/>
      <c r="AG875" s="22"/>
      <c r="AH875" s="22"/>
      <c r="AI875" s="22"/>
      <c r="AJ875" s="22"/>
      <c r="AK875" s="21"/>
      <c r="AL875" s="21"/>
    </row>
    <row r="876" spans="1:38" ht="16.5" customHeight="1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2"/>
      <c r="U876" s="22"/>
      <c r="V876" s="22"/>
      <c r="W876" s="22"/>
      <c r="X876" s="22"/>
      <c r="Y876" s="22"/>
      <c r="Z876" s="22"/>
      <c r="AA876" s="22"/>
      <c r="AB876" s="22"/>
      <c r="AC876" s="22"/>
      <c r="AD876" s="22"/>
      <c r="AE876" s="22"/>
      <c r="AF876" s="22"/>
      <c r="AG876" s="22"/>
      <c r="AH876" s="22"/>
      <c r="AI876" s="22"/>
      <c r="AJ876" s="22"/>
      <c r="AK876" s="21"/>
      <c r="AL876" s="21"/>
    </row>
    <row r="877" spans="1:38" ht="16.5" customHeight="1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2"/>
      <c r="U877" s="22"/>
      <c r="V877" s="22"/>
      <c r="W877" s="22"/>
      <c r="X877" s="22"/>
      <c r="Y877" s="22"/>
      <c r="Z877" s="22"/>
      <c r="AA877" s="22"/>
      <c r="AB877" s="22"/>
      <c r="AC877" s="22"/>
      <c r="AD877" s="22"/>
      <c r="AE877" s="22"/>
      <c r="AF877" s="22"/>
      <c r="AG877" s="22"/>
      <c r="AH877" s="22"/>
      <c r="AI877" s="22"/>
      <c r="AJ877" s="22"/>
      <c r="AK877" s="21"/>
      <c r="AL877" s="21"/>
    </row>
    <row r="878" spans="1:38" ht="16.5" customHeight="1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2"/>
      <c r="U878" s="22"/>
      <c r="V878" s="22"/>
      <c r="W878" s="22"/>
      <c r="X878" s="22"/>
      <c r="Y878" s="22"/>
      <c r="Z878" s="22"/>
      <c r="AA878" s="22"/>
      <c r="AB878" s="22"/>
      <c r="AC878" s="22"/>
      <c r="AD878" s="22"/>
      <c r="AE878" s="22"/>
      <c r="AF878" s="22"/>
      <c r="AG878" s="22"/>
      <c r="AH878" s="22"/>
      <c r="AI878" s="22"/>
      <c r="AJ878" s="22"/>
      <c r="AK878" s="21"/>
      <c r="AL878" s="21"/>
    </row>
    <row r="879" spans="1:38" ht="16.5" customHeight="1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2"/>
      <c r="U879" s="22"/>
      <c r="V879" s="22"/>
      <c r="W879" s="22"/>
      <c r="X879" s="22"/>
      <c r="Y879" s="22"/>
      <c r="Z879" s="22"/>
      <c r="AA879" s="22"/>
      <c r="AB879" s="22"/>
      <c r="AC879" s="22"/>
      <c r="AD879" s="22"/>
      <c r="AE879" s="22"/>
      <c r="AF879" s="22"/>
      <c r="AG879" s="22"/>
      <c r="AH879" s="22"/>
      <c r="AI879" s="22"/>
      <c r="AJ879" s="22"/>
      <c r="AK879" s="21"/>
      <c r="AL879" s="21"/>
    </row>
    <row r="880" spans="1:38" ht="16.5" customHeight="1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2"/>
      <c r="U880" s="22"/>
      <c r="V880" s="22"/>
      <c r="W880" s="22"/>
      <c r="X880" s="22"/>
      <c r="Y880" s="22"/>
      <c r="Z880" s="22"/>
      <c r="AA880" s="22"/>
      <c r="AB880" s="22"/>
      <c r="AC880" s="22"/>
      <c r="AD880" s="22"/>
      <c r="AE880" s="22"/>
      <c r="AF880" s="22"/>
      <c r="AG880" s="22"/>
      <c r="AH880" s="22"/>
      <c r="AI880" s="22"/>
      <c r="AJ880" s="22"/>
      <c r="AK880" s="21"/>
      <c r="AL880" s="21"/>
    </row>
    <row r="881" spans="1:38" ht="16.5" customHeight="1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2"/>
      <c r="U881" s="22"/>
      <c r="V881" s="22"/>
      <c r="W881" s="22"/>
      <c r="X881" s="22"/>
      <c r="Y881" s="22"/>
      <c r="Z881" s="22"/>
      <c r="AA881" s="22"/>
      <c r="AB881" s="22"/>
      <c r="AC881" s="22"/>
      <c r="AD881" s="22"/>
      <c r="AE881" s="22"/>
      <c r="AF881" s="22"/>
      <c r="AG881" s="22"/>
      <c r="AH881" s="22"/>
      <c r="AI881" s="22"/>
      <c r="AJ881" s="22"/>
      <c r="AK881" s="21"/>
      <c r="AL881" s="21"/>
    </row>
    <row r="882" spans="1:38" ht="16.5" customHeight="1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2"/>
      <c r="U882" s="22"/>
      <c r="V882" s="22"/>
      <c r="W882" s="22"/>
      <c r="X882" s="22"/>
      <c r="Y882" s="22"/>
      <c r="Z882" s="22"/>
      <c r="AA882" s="22"/>
      <c r="AB882" s="22"/>
      <c r="AC882" s="22"/>
      <c r="AD882" s="22"/>
      <c r="AE882" s="22"/>
      <c r="AF882" s="22"/>
      <c r="AG882" s="22"/>
      <c r="AH882" s="22"/>
      <c r="AI882" s="22"/>
      <c r="AJ882" s="22"/>
      <c r="AK882" s="21"/>
      <c r="AL882" s="21"/>
    </row>
    <row r="883" spans="1:38" ht="16.5" customHeight="1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2"/>
      <c r="U883" s="22"/>
      <c r="V883" s="22"/>
      <c r="W883" s="22"/>
      <c r="X883" s="22"/>
      <c r="Y883" s="22"/>
      <c r="Z883" s="22"/>
      <c r="AA883" s="22"/>
      <c r="AB883" s="22"/>
      <c r="AC883" s="22"/>
      <c r="AD883" s="22"/>
      <c r="AE883" s="22"/>
      <c r="AF883" s="22"/>
      <c r="AG883" s="22"/>
      <c r="AH883" s="22"/>
      <c r="AI883" s="22"/>
      <c r="AJ883" s="22"/>
      <c r="AK883" s="21"/>
      <c r="AL883" s="21"/>
    </row>
    <row r="884" spans="1:38" ht="16.5" customHeight="1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2"/>
      <c r="U884" s="22"/>
      <c r="V884" s="22"/>
      <c r="W884" s="22"/>
      <c r="X884" s="22"/>
      <c r="Y884" s="22"/>
      <c r="Z884" s="22"/>
      <c r="AA884" s="22"/>
      <c r="AB884" s="22"/>
      <c r="AC884" s="22"/>
      <c r="AD884" s="22"/>
      <c r="AE884" s="22"/>
      <c r="AF884" s="22"/>
      <c r="AG884" s="22"/>
      <c r="AH884" s="22"/>
      <c r="AI884" s="22"/>
      <c r="AJ884" s="22"/>
      <c r="AK884" s="21"/>
      <c r="AL884" s="21"/>
    </row>
    <row r="885" spans="1:38" ht="16.5" customHeight="1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2"/>
      <c r="U885" s="22"/>
      <c r="V885" s="22"/>
      <c r="W885" s="22"/>
      <c r="X885" s="22"/>
      <c r="Y885" s="22"/>
      <c r="Z885" s="22"/>
      <c r="AA885" s="22"/>
      <c r="AB885" s="22"/>
      <c r="AC885" s="22"/>
      <c r="AD885" s="22"/>
      <c r="AE885" s="22"/>
      <c r="AF885" s="22"/>
      <c r="AG885" s="22"/>
      <c r="AH885" s="22"/>
      <c r="AI885" s="22"/>
      <c r="AJ885" s="22"/>
      <c r="AK885" s="21"/>
      <c r="AL885" s="21"/>
    </row>
    <row r="886" spans="1:38" ht="16.5" customHeight="1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2"/>
      <c r="U886" s="22"/>
      <c r="V886" s="22"/>
      <c r="W886" s="22"/>
      <c r="X886" s="22"/>
      <c r="Y886" s="22"/>
      <c r="Z886" s="22"/>
      <c r="AA886" s="22"/>
      <c r="AB886" s="22"/>
      <c r="AC886" s="22"/>
      <c r="AD886" s="22"/>
      <c r="AE886" s="22"/>
      <c r="AF886" s="22"/>
      <c r="AG886" s="22"/>
      <c r="AH886" s="22"/>
      <c r="AI886" s="22"/>
      <c r="AJ886" s="22"/>
      <c r="AK886" s="21"/>
      <c r="AL886" s="21"/>
    </row>
    <row r="887" spans="1:38" ht="16.5" customHeight="1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2"/>
      <c r="U887" s="22"/>
      <c r="V887" s="22"/>
      <c r="W887" s="22"/>
      <c r="X887" s="22"/>
      <c r="Y887" s="22"/>
      <c r="Z887" s="22"/>
      <c r="AA887" s="22"/>
      <c r="AB887" s="22"/>
      <c r="AC887" s="22"/>
      <c r="AD887" s="22"/>
      <c r="AE887" s="22"/>
      <c r="AF887" s="22"/>
      <c r="AG887" s="22"/>
      <c r="AH887" s="22"/>
      <c r="AI887" s="22"/>
      <c r="AJ887" s="22"/>
      <c r="AK887" s="21"/>
      <c r="AL887" s="21"/>
    </row>
    <row r="888" spans="1:38" ht="16.5" customHeight="1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2"/>
      <c r="U888" s="22"/>
      <c r="V888" s="22"/>
      <c r="W888" s="22"/>
      <c r="X888" s="22"/>
      <c r="Y888" s="22"/>
      <c r="Z888" s="22"/>
      <c r="AA888" s="22"/>
      <c r="AB888" s="22"/>
      <c r="AC888" s="22"/>
      <c r="AD888" s="22"/>
      <c r="AE888" s="22"/>
      <c r="AF888" s="22"/>
      <c r="AG888" s="22"/>
      <c r="AH888" s="22"/>
      <c r="AI888" s="22"/>
      <c r="AJ888" s="22"/>
      <c r="AK888" s="21"/>
      <c r="AL888" s="21"/>
    </row>
    <row r="889" spans="1:38" ht="16.5" customHeight="1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2"/>
      <c r="U889" s="22"/>
      <c r="V889" s="22"/>
      <c r="W889" s="22"/>
      <c r="X889" s="22"/>
      <c r="Y889" s="22"/>
      <c r="Z889" s="22"/>
      <c r="AA889" s="22"/>
      <c r="AB889" s="22"/>
      <c r="AC889" s="22"/>
      <c r="AD889" s="22"/>
      <c r="AE889" s="22"/>
      <c r="AF889" s="22"/>
      <c r="AG889" s="22"/>
      <c r="AH889" s="22"/>
      <c r="AI889" s="22"/>
      <c r="AJ889" s="22"/>
      <c r="AK889" s="21"/>
      <c r="AL889" s="21"/>
    </row>
    <row r="890" spans="1:38" ht="16.5" customHeight="1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2"/>
      <c r="U890" s="22"/>
      <c r="V890" s="22"/>
      <c r="W890" s="22"/>
      <c r="X890" s="22"/>
      <c r="Y890" s="22"/>
      <c r="Z890" s="22"/>
      <c r="AA890" s="22"/>
      <c r="AB890" s="22"/>
      <c r="AC890" s="22"/>
      <c r="AD890" s="22"/>
      <c r="AE890" s="22"/>
      <c r="AF890" s="22"/>
      <c r="AG890" s="22"/>
      <c r="AH890" s="22"/>
      <c r="AI890" s="22"/>
      <c r="AJ890" s="22"/>
      <c r="AK890" s="21"/>
      <c r="AL890" s="21"/>
    </row>
    <row r="891" spans="1:38" ht="16.5" customHeight="1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2"/>
      <c r="U891" s="22"/>
      <c r="V891" s="22"/>
      <c r="W891" s="22"/>
      <c r="X891" s="22"/>
      <c r="Y891" s="22"/>
      <c r="Z891" s="22"/>
      <c r="AA891" s="22"/>
      <c r="AB891" s="22"/>
      <c r="AC891" s="22"/>
      <c r="AD891" s="22"/>
      <c r="AE891" s="22"/>
      <c r="AF891" s="22"/>
      <c r="AG891" s="22"/>
      <c r="AH891" s="22"/>
      <c r="AI891" s="22"/>
      <c r="AJ891" s="22"/>
      <c r="AK891" s="21"/>
      <c r="AL891" s="21"/>
    </row>
    <row r="892" spans="1:38" ht="16.5" customHeight="1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2"/>
      <c r="U892" s="22"/>
      <c r="V892" s="22"/>
      <c r="W892" s="22"/>
      <c r="X892" s="22"/>
      <c r="Y892" s="22"/>
      <c r="Z892" s="22"/>
      <c r="AA892" s="22"/>
      <c r="AB892" s="22"/>
      <c r="AC892" s="22"/>
      <c r="AD892" s="22"/>
      <c r="AE892" s="22"/>
      <c r="AF892" s="22"/>
      <c r="AG892" s="22"/>
      <c r="AH892" s="22"/>
      <c r="AI892" s="22"/>
      <c r="AJ892" s="22"/>
      <c r="AK892" s="21"/>
      <c r="AL892" s="21"/>
    </row>
    <row r="893" spans="1:38" ht="16.5" customHeight="1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2"/>
      <c r="U893" s="22"/>
      <c r="V893" s="22"/>
      <c r="W893" s="22"/>
      <c r="X893" s="22"/>
      <c r="Y893" s="22"/>
      <c r="Z893" s="22"/>
      <c r="AA893" s="22"/>
      <c r="AB893" s="22"/>
      <c r="AC893" s="22"/>
      <c r="AD893" s="22"/>
      <c r="AE893" s="22"/>
      <c r="AF893" s="22"/>
      <c r="AG893" s="22"/>
      <c r="AH893" s="22"/>
      <c r="AI893" s="22"/>
      <c r="AJ893" s="22"/>
      <c r="AK893" s="21"/>
      <c r="AL893" s="21"/>
    </row>
    <row r="894" spans="1:38" ht="16.5" customHeight="1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2"/>
      <c r="U894" s="22"/>
      <c r="V894" s="22"/>
      <c r="W894" s="22"/>
      <c r="X894" s="22"/>
      <c r="Y894" s="22"/>
      <c r="Z894" s="22"/>
      <c r="AA894" s="22"/>
      <c r="AB894" s="22"/>
      <c r="AC894" s="22"/>
      <c r="AD894" s="22"/>
      <c r="AE894" s="22"/>
      <c r="AF894" s="22"/>
      <c r="AG894" s="22"/>
      <c r="AH894" s="22"/>
      <c r="AI894" s="22"/>
      <c r="AJ894" s="22"/>
      <c r="AK894" s="21"/>
      <c r="AL894" s="21"/>
    </row>
    <row r="895" spans="1:38" ht="16.5" customHeight="1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2"/>
      <c r="U895" s="22"/>
      <c r="V895" s="22"/>
      <c r="W895" s="22"/>
      <c r="X895" s="22"/>
      <c r="Y895" s="22"/>
      <c r="Z895" s="22"/>
      <c r="AA895" s="22"/>
      <c r="AB895" s="22"/>
      <c r="AC895" s="22"/>
      <c r="AD895" s="22"/>
      <c r="AE895" s="22"/>
      <c r="AF895" s="22"/>
      <c r="AG895" s="22"/>
      <c r="AH895" s="22"/>
      <c r="AI895" s="22"/>
      <c r="AJ895" s="22"/>
      <c r="AK895" s="21"/>
      <c r="AL895" s="21"/>
    </row>
    <row r="896" spans="1:38" ht="16.5" customHeight="1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2"/>
      <c r="U896" s="22"/>
      <c r="V896" s="22"/>
      <c r="W896" s="22"/>
      <c r="X896" s="22"/>
      <c r="Y896" s="22"/>
      <c r="Z896" s="22"/>
      <c r="AA896" s="22"/>
      <c r="AB896" s="22"/>
      <c r="AC896" s="22"/>
      <c r="AD896" s="22"/>
      <c r="AE896" s="22"/>
      <c r="AF896" s="22"/>
      <c r="AG896" s="22"/>
      <c r="AH896" s="22"/>
      <c r="AI896" s="22"/>
      <c r="AJ896" s="22"/>
      <c r="AK896" s="21"/>
      <c r="AL896" s="21"/>
    </row>
    <row r="897" spans="1:38" ht="16.5" customHeight="1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2"/>
      <c r="U897" s="22"/>
      <c r="V897" s="22"/>
      <c r="W897" s="22"/>
      <c r="X897" s="22"/>
      <c r="Y897" s="22"/>
      <c r="Z897" s="22"/>
      <c r="AA897" s="22"/>
      <c r="AB897" s="22"/>
      <c r="AC897" s="22"/>
      <c r="AD897" s="22"/>
      <c r="AE897" s="22"/>
      <c r="AF897" s="22"/>
      <c r="AG897" s="22"/>
      <c r="AH897" s="22"/>
      <c r="AI897" s="22"/>
      <c r="AJ897" s="22"/>
      <c r="AK897" s="21"/>
      <c r="AL897" s="21"/>
    </row>
    <row r="898" spans="1:38" ht="16.5" customHeight="1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2"/>
      <c r="U898" s="22"/>
      <c r="V898" s="22"/>
      <c r="W898" s="22"/>
      <c r="X898" s="22"/>
      <c r="Y898" s="22"/>
      <c r="Z898" s="22"/>
      <c r="AA898" s="22"/>
      <c r="AB898" s="22"/>
      <c r="AC898" s="22"/>
      <c r="AD898" s="22"/>
      <c r="AE898" s="22"/>
      <c r="AF898" s="22"/>
      <c r="AG898" s="22"/>
      <c r="AH898" s="22"/>
      <c r="AI898" s="22"/>
      <c r="AJ898" s="22"/>
      <c r="AK898" s="21"/>
      <c r="AL898" s="21"/>
    </row>
    <row r="899" spans="1:38" ht="16.5" customHeight="1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2"/>
      <c r="U899" s="22"/>
      <c r="V899" s="22"/>
      <c r="W899" s="22"/>
      <c r="X899" s="22"/>
      <c r="Y899" s="22"/>
      <c r="Z899" s="22"/>
      <c r="AA899" s="22"/>
      <c r="AB899" s="22"/>
      <c r="AC899" s="22"/>
      <c r="AD899" s="22"/>
      <c r="AE899" s="22"/>
      <c r="AF899" s="22"/>
      <c r="AG899" s="22"/>
      <c r="AH899" s="22"/>
      <c r="AI899" s="22"/>
      <c r="AJ899" s="22"/>
      <c r="AK899" s="21"/>
      <c r="AL899" s="21"/>
    </row>
    <row r="900" spans="1:38" ht="16.5" customHeight="1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2"/>
      <c r="U900" s="22"/>
      <c r="V900" s="22"/>
      <c r="W900" s="22"/>
      <c r="X900" s="22"/>
      <c r="Y900" s="22"/>
      <c r="Z900" s="22"/>
      <c r="AA900" s="22"/>
      <c r="AB900" s="22"/>
      <c r="AC900" s="22"/>
      <c r="AD900" s="22"/>
      <c r="AE900" s="22"/>
      <c r="AF900" s="22"/>
      <c r="AG900" s="22"/>
      <c r="AH900" s="22"/>
      <c r="AI900" s="22"/>
      <c r="AJ900" s="22"/>
      <c r="AK900" s="21"/>
      <c r="AL900" s="21"/>
    </row>
    <row r="901" spans="1:38" ht="16.5" customHeight="1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2"/>
      <c r="U901" s="22"/>
      <c r="V901" s="22"/>
      <c r="W901" s="22"/>
      <c r="X901" s="22"/>
      <c r="Y901" s="22"/>
      <c r="Z901" s="22"/>
      <c r="AA901" s="22"/>
      <c r="AB901" s="22"/>
      <c r="AC901" s="22"/>
      <c r="AD901" s="22"/>
      <c r="AE901" s="22"/>
      <c r="AF901" s="22"/>
      <c r="AG901" s="22"/>
      <c r="AH901" s="22"/>
      <c r="AI901" s="22"/>
      <c r="AJ901" s="22"/>
      <c r="AK901" s="21"/>
      <c r="AL901" s="21"/>
    </row>
    <row r="902" spans="1:38" ht="16.5" customHeight="1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2"/>
      <c r="U902" s="22"/>
      <c r="V902" s="22"/>
      <c r="W902" s="22"/>
      <c r="X902" s="22"/>
      <c r="Y902" s="22"/>
      <c r="Z902" s="22"/>
      <c r="AA902" s="22"/>
      <c r="AB902" s="22"/>
      <c r="AC902" s="22"/>
      <c r="AD902" s="22"/>
      <c r="AE902" s="22"/>
      <c r="AF902" s="22"/>
      <c r="AG902" s="22"/>
      <c r="AH902" s="22"/>
      <c r="AI902" s="22"/>
      <c r="AJ902" s="22"/>
      <c r="AK902" s="21"/>
      <c r="AL902" s="21"/>
    </row>
    <row r="903" spans="1:38" ht="16.5" customHeight="1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2"/>
      <c r="U903" s="22"/>
      <c r="V903" s="22"/>
      <c r="W903" s="22"/>
      <c r="X903" s="22"/>
      <c r="Y903" s="22"/>
      <c r="Z903" s="22"/>
      <c r="AA903" s="22"/>
      <c r="AB903" s="22"/>
      <c r="AC903" s="22"/>
      <c r="AD903" s="22"/>
      <c r="AE903" s="22"/>
      <c r="AF903" s="22"/>
      <c r="AG903" s="22"/>
      <c r="AH903" s="22"/>
      <c r="AI903" s="22"/>
      <c r="AJ903" s="22"/>
      <c r="AK903" s="21"/>
      <c r="AL903" s="21"/>
    </row>
    <row r="904" spans="1:38" ht="16.5" customHeight="1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2"/>
      <c r="U904" s="22"/>
      <c r="V904" s="22"/>
      <c r="W904" s="22"/>
      <c r="X904" s="22"/>
      <c r="Y904" s="22"/>
      <c r="Z904" s="22"/>
      <c r="AA904" s="22"/>
      <c r="AB904" s="22"/>
      <c r="AC904" s="22"/>
      <c r="AD904" s="22"/>
      <c r="AE904" s="22"/>
      <c r="AF904" s="22"/>
      <c r="AG904" s="22"/>
      <c r="AH904" s="22"/>
      <c r="AI904" s="22"/>
      <c r="AJ904" s="22"/>
      <c r="AK904" s="21"/>
      <c r="AL904" s="21"/>
    </row>
    <row r="905" spans="1:38" ht="16.5" customHeight="1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2"/>
      <c r="U905" s="22"/>
      <c r="V905" s="22"/>
      <c r="W905" s="22"/>
      <c r="X905" s="22"/>
      <c r="Y905" s="22"/>
      <c r="Z905" s="22"/>
      <c r="AA905" s="22"/>
      <c r="AB905" s="22"/>
      <c r="AC905" s="22"/>
      <c r="AD905" s="22"/>
      <c r="AE905" s="22"/>
      <c r="AF905" s="22"/>
      <c r="AG905" s="22"/>
      <c r="AH905" s="22"/>
      <c r="AI905" s="22"/>
      <c r="AJ905" s="22"/>
      <c r="AK905" s="21"/>
      <c r="AL905" s="21"/>
    </row>
    <row r="906" spans="1:38" ht="16.5" customHeight="1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2"/>
      <c r="U906" s="22"/>
      <c r="V906" s="22"/>
      <c r="W906" s="22"/>
      <c r="X906" s="22"/>
      <c r="Y906" s="22"/>
      <c r="Z906" s="22"/>
      <c r="AA906" s="22"/>
      <c r="AB906" s="22"/>
      <c r="AC906" s="22"/>
      <c r="AD906" s="22"/>
      <c r="AE906" s="22"/>
      <c r="AF906" s="22"/>
      <c r="AG906" s="22"/>
      <c r="AH906" s="22"/>
      <c r="AI906" s="22"/>
      <c r="AJ906" s="22"/>
      <c r="AK906" s="21"/>
      <c r="AL906" s="21"/>
    </row>
    <row r="907" spans="1:38" ht="16.5" customHeight="1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2"/>
      <c r="U907" s="22"/>
      <c r="V907" s="22"/>
      <c r="W907" s="22"/>
      <c r="X907" s="22"/>
      <c r="Y907" s="22"/>
      <c r="Z907" s="22"/>
      <c r="AA907" s="22"/>
      <c r="AB907" s="22"/>
      <c r="AC907" s="22"/>
      <c r="AD907" s="22"/>
      <c r="AE907" s="22"/>
      <c r="AF907" s="22"/>
      <c r="AG907" s="22"/>
      <c r="AH907" s="22"/>
      <c r="AI907" s="22"/>
      <c r="AJ907" s="22"/>
      <c r="AK907" s="21"/>
      <c r="AL907" s="21"/>
    </row>
    <row r="908" spans="1:38" ht="16.5" customHeight="1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2"/>
      <c r="U908" s="22"/>
      <c r="V908" s="22"/>
      <c r="W908" s="22"/>
      <c r="X908" s="22"/>
      <c r="Y908" s="22"/>
      <c r="Z908" s="22"/>
      <c r="AA908" s="22"/>
      <c r="AB908" s="22"/>
      <c r="AC908" s="22"/>
      <c r="AD908" s="22"/>
      <c r="AE908" s="22"/>
      <c r="AF908" s="22"/>
      <c r="AG908" s="22"/>
      <c r="AH908" s="22"/>
      <c r="AI908" s="22"/>
      <c r="AJ908" s="22"/>
      <c r="AK908" s="21"/>
      <c r="AL908" s="21"/>
    </row>
    <row r="909" spans="1:38" ht="16.5" customHeight="1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2"/>
      <c r="U909" s="22"/>
      <c r="V909" s="22"/>
      <c r="W909" s="22"/>
      <c r="X909" s="22"/>
      <c r="Y909" s="22"/>
      <c r="Z909" s="22"/>
      <c r="AA909" s="22"/>
      <c r="AB909" s="22"/>
      <c r="AC909" s="22"/>
      <c r="AD909" s="22"/>
      <c r="AE909" s="22"/>
      <c r="AF909" s="22"/>
      <c r="AG909" s="22"/>
      <c r="AH909" s="22"/>
      <c r="AI909" s="22"/>
      <c r="AJ909" s="22"/>
      <c r="AK909" s="21"/>
      <c r="AL909" s="21"/>
    </row>
    <row r="910" spans="1:38" ht="16.5" customHeight="1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2"/>
      <c r="U910" s="22"/>
      <c r="V910" s="22"/>
      <c r="W910" s="22"/>
      <c r="X910" s="22"/>
      <c r="Y910" s="22"/>
      <c r="Z910" s="22"/>
      <c r="AA910" s="22"/>
      <c r="AB910" s="22"/>
      <c r="AC910" s="22"/>
      <c r="AD910" s="22"/>
      <c r="AE910" s="22"/>
      <c r="AF910" s="22"/>
      <c r="AG910" s="22"/>
      <c r="AH910" s="22"/>
      <c r="AI910" s="22"/>
      <c r="AJ910" s="22"/>
      <c r="AK910" s="21"/>
      <c r="AL910" s="21"/>
    </row>
    <row r="911" spans="1:38" ht="16.5" customHeight="1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2"/>
      <c r="U911" s="22"/>
      <c r="V911" s="22"/>
      <c r="W911" s="22"/>
      <c r="X911" s="22"/>
      <c r="Y911" s="22"/>
      <c r="Z911" s="22"/>
      <c r="AA911" s="22"/>
      <c r="AB911" s="22"/>
      <c r="AC911" s="22"/>
      <c r="AD911" s="22"/>
      <c r="AE911" s="22"/>
      <c r="AF911" s="22"/>
      <c r="AG911" s="22"/>
      <c r="AH911" s="22"/>
      <c r="AI911" s="22"/>
      <c r="AJ911" s="22"/>
      <c r="AK911" s="21"/>
      <c r="AL911" s="21"/>
    </row>
    <row r="912" spans="1:38" ht="16.5" customHeight="1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2"/>
      <c r="U912" s="22"/>
      <c r="V912" s="22"/>
      <c r="W912" s="22"/>
      <c r="X912" s="22"/>
      <c r="Y912" s="22"/>
      <c r="Z912" s="22"/>
      <c r="AA912" s="22"/>
      <c r="AB912" s="22"/>
      <c r="AC912" s="22"/>
      <c r="AD912" s="22"/>
      <c r="AE912" s="22"/>
      <c r="AF912" s="22"/>
      <c r="AG912" s="22"/>
      <c r="AH912" s="22"/>
      <c r="AI912" s="22"/>
      <c r="AJ912" s="22"/>
      <c r="AK912" s="21"/>
      <c r="AL912" s="21"/>
    </row>
    <row r="913" spans="1:38" ht="16.5" customHeight="1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2"/>
      <c r="U913" s="22"/>
      <c r="V913" s="22"/>
      <c r="W913" s="22"/>
      <c r="X913" s="22"/>
      <c r="Y913" s="22"/>
      <c r="Z913" s="22"/>
      <c r="AA913" s="22"/>
      <c r="AB913" s="22"/>
      <c r="AC913" s="22"/>
      <c r="AD913" s="22"/>
      <c r="AE913" s="22"/>
      <c r="AF913" s="22"/>
      <c r="AG913" s="22"/>
      <c r="AH913" s="22"/>
      <c r="AI913" s="22"/>
      <c r="AJ913" s="22"/>
      <c r="AK913" s="21"/>
      <c r="AL913" s="21"/>
    </row>
    <row r="914" spans="1:38" ht="16.5" customHeight="1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2"/>
      <c r="U914" s="22"/>
      <c r="V914" s="22"/>
      <c r="W914" s="22"/>
      <c r="X914" s="22"/>
      <c r="Y914" s="22"/>
      <c r="Z914" s="22"/>
      <c r="AA914" s="22"/>
      <c r="AB914" s="22"/>
      <c r="AC914" s="22"/>
      <c r="AD914" s="22"/>
      <c r="AE914" s="22"/>
      <c r="AF914" s="22"/>
      <c r="AG914" s="22"/>
      <c r="AH914" s="22"/>
      <c r="AI914" s="22"/>
      <c r="AJ914" s="22"/>
      <c r="AK914" s="21"/>
      <c r="AL914" s="21"/>
    </row>
    <row r="915" spans="1:38" ht="16.5" customHeight="1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2"/>
      <c r="U915" s="22"/>
      <c r="V915" s="22"/>
      <c r="W915" s="22"/>
      <c r="X915" s="22"/>
      <c r="Y915" s="22"/>
      <c r="Z915" s="22"/>
      <c r="AA915" s="22"/>
      <c r="AB915" s="22"/>
      <c r="AC915" s="22"/>
      <c r="AD915" s="22"/>
      <c r="AE915" s="22"/>
      <c r="AF915" s="22"/>
      <c r="AG915" s="22"/>
      <c r="AH915" s="22"/>
      <c r="AI915" s="22"/>
      <c r="AJ915" s="22"/>
      <c r="AK915" s="21"/>
      <c r="AL915" s="21"/>
    </row>
    <row r="916" spans="1:38" ht="16.5" customHeight="1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2"/>
      <c r="U916" s="22"/>
      <c r="V916" s="22"/>
      <c r="W916" s="22"/>
      <c r="X916" s="22"/>
      <c r="Y916" s="22"/>
      <c r="Z916" s="22"/>
      <c r="AA916" s="22"/>
      <c r="AB916" s="22"/>
      <c r="AC916" s="22"/>
      <c r="AD916" s="22"/>
      <c r="AE916" s="22"/>
      <c r="AF916" s="22"/>
      <c r="AG916" s="22"/>
      <c r="AH916" s="22"/>
      <c r="AI916" s="22"/>
      <c r="AJ916" s="22"/>
      <c r="AK916" s="21"/>
      <c r="AL916" s="21"/>
    </row>
    <row r="917" spans="1:38" ht="16.5" customHeight="1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2"/>
      <c r="U917" s="22"/>
      <c r="V917" s="22"/>
      <c r="W917" s="22"/>
      <c r="X917" s="22"/>
      <c r="Y917" s="22"/>
      <c r="Z917" s="22"/>
      <c r="AA917" s="22"/>
      <c r="AB917" s="22"/>
      <c r="AC917" s="22"/>
      <c r="AD917" s="22"/>
      <c r="AE917" s="22"/>
      <c r="AF917" s="22"/>
      <c r="AG917" s="22"/>
      <c r="AH917" s="22"/>
      <c r="AI917" s="22"/>
      <c r="AJ917" s="22"/>
      <c r="AK917" s="21"/>
      <c r="AL917" s="21"/>
    </row>
    <row r="918" spans="1:38" ht="16.5" customHeight="1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2"/>
      <c r="U918" s="22"/>
      <c r="V918" s="22"/>
      <c r="W918" s="22"/>
      <c r="X918" s="22"/>
      <c r="Y918" s="22"/>
      <c r="Z918" s="22"/>
      <c r="AA918" s="22"/>
      <c r="AB918" s="22"/>
      <c r="AC918" s="22"/>
      <c r="AD918" s="22"/>
      <c r="AE918" s="22"/>
      <c r="AF918" s="22"/>
      <c r="AG918" s="22"/>
      <c r="AH918" s="22"/>
      <c r="AI918" s="22"/>
      <c r="AJ918" s="22"/>
      <c r="AK918" s="21"/>
      <c r="AL918" s="21"/>
    </row>
    <row r="919" spans="1:38" ht="16.5" customHeight="1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2"/>
      <c r="U919" s="22"/>
      <c r="V919" s="22"/>
      <c r="W919" s="22"/>
      <c r="X919" s="22"/>
      <c r="Y919" s="22"/>
      <c r="Z919" s="22"/>
      <c r="AA919" s="22"/>
      <c r="AB919" s="22"/>
      <c r="AC919" s="22"/>
      <c r="AD919" s="22"/>
      <c r="AE919" s="22"/>
      <c r="AF919" s="22"/>
      <c r="AG919" s="22"/>
      <c r="AH919" s="22"/>
      <c r="AI919" s="22"/>
      <c r="AJ919" s="22"/>
      <c r="AK919" s="21"/>
      <c r="AL919" s="21"/>
    </row>
    <row r="920" spans="1:38" ht="16.5" customHeight="1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2"/>
      <c r="U920" s="22"/>
      <c r="V920" s="22"/>
      <c r="W920" s="22"/>
      <c r="X920" s="22"/>
      <c r="Y920" s="22"/>
      <c r="Z920" s="22"/>
      <c r="AA920" s="22"/>
      <c r="AB920" s="22"/>
      <c r="AC920" s="22"/>
      <c r="AD920" s="22"/>
      <c r="AE920" s="22"/>
      <c r="AF920" s="22"/>
      <c r="AG920" s="22"/>
      <c r="AH920" s="22"/>
      <c r="AI920" s="22"/>
      <c r="AJ920" s="22"/>
      <c r="AK920" s="21"/>
      <c r="AL920" s="21"/>
    </row>
    <row r="921" spans="1:38" ht="16.5" customHeight="1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2"/>
      <c r="U921" s="22"/>
      <c r="V921" s="22"/>
      <c r="W921" s="22"/>
      <c r="X921" s="22"/>
      <c r="Y921" s="22"/>
      <c r="Z921" s="22"/>
      <c r="AA921" s="22"/>
      <c r="AB921" s="22"/>
      <c r="AC921" s="22"/>
      <c r="AD921" s="22"/>
      <c r="AE921" s="22"/>
      <c r="AF921" s="22"/>
      <c r="AG921" s="22"/>
      <c r="AH921" s="22"/>
      <c r="AI921" s="22"/>
      <c r="AJ921" s="22"/>
      <c r="AK921" s="21"/>
      <c r="AL921" s="21"/>
    </row>
    <row r="922" spans="1:38" ht="16.5" customHeight="1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2"/>
      <c r="U922" s="22"/>
      <c r="V922" s="22"/>
      <c r="W922" s="22"/>
      <c r="X922" s="22"/>
      <c r="Y922" s="22"/>
      <c r="Z922" s="22"/>
      <c r="AA922" s="22"/>
      <c r="AB922" s="22"/>
      <c r="AC922" s="22"/>
      <c r="AD922" s="22"/>
      <c r="AE922" s="22"/>
      <c r="AF922" s="22"/>
      <c r="AG922" s="22"/>
      <c r="AH922" s="22"/>
      <c r="AI922" s="22"/>
      <c r="AJ922" s="22"/>
      <c r="AK922" s="21"/>
      <c r="AL922" s="21"/>
    </row>
    <row r="923" spans="1:38" ht="16.5" customHeight="1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2"/>
      <c r="U923" s="22"/>
      <c r="V923" s="22"/>
      <c r="W923" s="22"/>
      <c r="X923" s="22"/>
      <c r="Y923" s="22"/>
      <c r="Z923" s="22"/>
      <c r="AA923" s="22"/>
      <c r="AB923" s="22"/>
      <c r="AC923" s="22"/>
      <c r="AD923" s="22"/>
      <c r="AE923" s="22"/>
      <c r="AF923" s="22"/>
      <c r="AG923" s="22"/>
      <c r="AH923" s="22"/>
      <c r="AI923" s="22"/>
      <c r="AJ923" s="22"/>
      <c r="AK923" s="21"/>
      <c r="AL923" s="21"/>
    </row>
    <row r="924" spans="1:38" ht="16.5" customHeight="1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2"/>
      <c r="U924" s="22"/>
      <c r="V924" s="22"/>
      <c r="W924" s="22"/>
      <c r="X924" s="22"/>
      <c r="Y924" s="22"/>
      <c r="Z924" s="22"/>
      <c r="AA924" s="22"/>
      <c r="AB924" s="22"/>
      <c r="AC924" s="22"/>
      <c r="AD924" s="22"/>
      <c r="AE924" s="22"/>
      <c r="AF924" s="22"/>
      <c r="AG924" s="22"/>
      <c r="AH924" s="22"/>
      <c r="AI924" s="22"/>
      <c r="AJ924" s="22"/>
      <c r="AK924" s="21"/>
      <c r="AL924" s="21"/>
    </row>
    <row r="925" spans="1:38" ht="16.5" customHeight="1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2"/>
      <c r="U925" s="22"/>
      <c r="V925" s="22"/>
      <c r="W925" s="22"/>
      <c r="X925" s="22"/>
      <c r="Y925" s="22"/>
      <c r="Z925" s="22"/>
      <c r="AA925" s="22"/>
      <c r="AB925" s="22"/>
      <c r="AC925" s="22"/>
      <c r="AD925" s="22"/>
      <c r="AE925" s="22"/>
      <c r="AF925" s="22"/>
      <c r="AG925" s="22"/>
      <c r="AH925" s="22"/>
      <c r="AI925" s="22"/>
      <c r="AJ925" s="22"/>
      <c r="AK925" s="21"/>
      <c r="AL925" s="21"/>
    </row>
    <row r="926" spans="1:38" ht="16.5" customHeight="1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2"/>
      <c r="U926" s="22"/>
      <c r="V926" s="22"/>
      <c r="W926" s="22"/>
      <c r="X926" s="22"/>
      <c r="Y926" s="22"/>
      <c r="Z926" s="22"/>
      <c r="AA926" s="22"/>
      <c r="AB926" s="22"/>
      <c r="AC926" s="22"/>
      <c r="AD926" s="22"/>
      <c r="AE926" s="22"/>
      <c r="AF926" s="22"/>
      <c r="AG926" s="22"/>
      <c r="AH926" s="22"/>
      <c r="AI926" s="22"/>
      <c r="AJ926" s="22"/>
      <c r="AK926" s="21"/>
      <c r="AL926" s="21"/>
    </row>
    <row r="927" spans="1:38" ht="16.5" customHeight="1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2"/>
      <c r="U927" s="22"/>
      <c r="V927" s="22"/>
      <c r="W927" s="22"/>
      <c r="X927" s="22"/>
      <c r="Y927" s="22"/>
      <c r="Z927" s="22"/>
      <c r="AA927" s="22"/>
      <c r="AB927" s="22"/>
      <c r="AC927" s="22"/>
      <c r="AD927" s="22"/>
      <c r="AE927" s="22"/>
      <c r="AF927" s="22"/>
      <c r="AG927" s="22"/>
      <c r="AH927" s="22"/>
      <c r="AI927" s="22"/>
      <c r="AJ927" s="22"/>
      <c r="AK927" s="21"/>
      <c r="AL927" s="21"/>
    </row>
    <row r="928" spans="1:38" ht="16.5" customHeight="1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2"/>
      <c r="U928" s="22"/>
      <c r="V928" s="22"/>
      <c r="W928" s="22"/>
      <c r="X928" s="22"/>
      <c r="Y928" s="22"/>
      <c r="Z928" s="22"/>
      <c r="AA928" s="22"/>
      <c r="AB928" s="22"/>
      <c r="AC928" s="22"/>
      <c r="AD928" s="22"/>
      <c r="AE928" s="22"/>
      <c r="AF928" s="22"/>
      <c r="AG928" s="22"/>
      <c r="AH928" s="22"/>
      <c r="AI928" s="22"/>
      <c r="AJ928" s="22"/>
      <c r="AK928" s="21"/>
      <c r="AL928" s="21"/>
    </row>
    <row r="929" spans="1:38" ht="16.5" customHeight="1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2"/>
      <c r="U929" s="22"/>
      <c r="V929" s="22"/>
      <c r="W929" s="22"/>
      <c r="X929" s="22"/>
      <c r="Y929" s="22"/>
      <c r="Z929" s="22"/>
      <c r="AA929" s="22"/>
      <c r="AB929" s="22"/>
      <c r="AC929" s="22"/>
      <c r="AD929" s="22"/>
      <c r="AE929" s="22"/>
      <c r="AF929" s="22"/>
      <c r="AG929" s="22"/>
      <c r="AH929" s="22"/>
      <c r="AI929" s="22"/>
      <c r="AJ929" s="22"/>
      <c r="AK929" s="21"/>
      <c r="AL929" s="21"/>
    </row>
    <row r="930" spans="1:38" ht="16.5" customHeight="1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2"/>
      <c r="U930" s="22"/>
      <c r="V930" s="22"/>
      <c r="W930" s="22"/>
      <c r="X930" s="22"/>
      <c r="Y930" s="22"/>
      <c r="Z930" s="22"/>
      <c r="AA930" s="22"/>
      <c r="AB930" s="22"/>
      <c r="AC930" s="22"/>
      <c r="AD930" s="22"/>
      <c r="AE930" s="22"/>
      <c r="AF930" s="22"/>
      <c r="AG930" s="22"/>
      <c r="AH930" s="22"/>
      <c r="AI930" s="22"/>
      <c r="AJ930" s="22"/>
      <c r="AK930" s="21"/>
      <c r="AL930" s="21"/>
    </row>
    <row r="931" spans="1:38" ht="16.5" customHeight="1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2"/>
      <c r="U931" s="22"/>
      <c r="V931" s="22"/>
      <c r="W931" s="22"/>
      <c r="X931" s="22"/>
      <c r="Y931" s="22"/>
      <c r="Z931" s="22"/>
      <c r="AA931" s="22"/>
      <c r="AB931" s="22"/>
      <c r="AC931" s="22"/>
      <c r="AD931" s="22"/>
      <c r="AE931" s="22"/>
      <c r="AF931" s="22"/>
      <c r="AG931" s="22"/>
      <c r="AH931" s="22"/>
      <c r="AI931" s="22"/>
      <c r="AJ931" s="22"/>
      <c r="AK931" s="21"/>
      <c r="AL931" s="21"/>
    </row>
    <row r="932" spans="1:38" ht="16.5" customHeight="1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2"/>
      <c r="U932" s="22"/>
      <c r="V932" s="22"/>
      <c r="W932" s="22"/>
      <c r="X932" s="22"/>
      <c r="Y932" s="22"/>
      <c r="Z932" s="22"/>
      <c r="AA932" s="22"/>
      <c r="AB932" s="22"/>
      <c r="AC932" s="22"/>
      <c r="AD932" s="22"/>
      <c r="AE932" s="22"/>
      <c r="AF932" s="22"/>
      <c r="AG932" s="22"/>
      <c r="AH932" s="22"/>
      <c r="AI932" s="22"/>
      <c r="AJ932" s="22"/>
      <c r="AK932" s="21"/>
      <c r="AL932" s="21"/>
    </row>
    <row r="933" spans="1:38" ht="16.5" customHeight="1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2"/>
      <c r="U933" s="22"/>
      <c r="V933" s="22"/>
      <c r="W933" s="22"/>
      <c r="X933" s="22"/>
      <c r="Y933" s="22"/>
      <c r="Z933" s="22"/>
      <c r="AA933" s="22"/>
      <c r="AB933" s="22"/>
      <c r="AC933" s="22"/>
      <c r="AD933" s="22"/>
      <c r="AE933" s="22"/>
      <c r="AF933" s="22"/>
      <c r="AG933" s="22"/>
      <c r="AH933" s="22"/>
      <c r="AI933" s="22"/>
      <c r="AJ933" s="22"/>
      <c r="AK933" s="21"/>
      <c r="AL933" s="21"/>
    </row>
    <row r="934" spans="1:38" ht="16.5" customHeight="1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2"/>
      <c r="U934" s="22"/>
      <c r="V934" s="22"/>
      <c r="W934" s="22"/>
      <c r="X934" s="22"/>
      <c r="Y934" s="22"/>
      <c r="Z934" s="22"/>
      <c r="AA934" s="22"/>
      <c r="AB934" s="22"/>
      <c r="AC934" s="22"/>
      <c r="AD934" s="22"/>
      <c r="AE934" s="22"/>
      <c r="AF934" s="22"/>
      <c r="AG934" s="22"/>
      <c r="AH934" s="22"/>
      <c r="AI934" s="22"/>
      <c r="AJ934" s="22"/>
      <c r="AK934" s="21"/>
      <c r="AL934" s="21"/>
    </row>
    <row r="935" spans="1:38" ht="16.5" customHeight="1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2"/>
      <c r="U935" s="22"/>
      <c r="V935" s="22"/>
      <c r="W935" s="22"/>
      <c r="X935" s="22"/>
      <c r="Y935" s="22"/>
      <c r="Z935" s="22"/>
      <c r="AA935" s="22"/>
      <c r="AB935" s="22"/>
      <c r="AC935" s="22"/>
      <c r="AD935" s="22"/>
      <c r="AE935" s="22"/>
      <c r="AF935" s="22"/>
      <c r="AG935" s="22"/>
      <c r="AH935" s="22"/>
      <c r="AI935" s="22"/>
      <c r="AJ935" s="22"/>
      <c r="AK935" s="21"/>
      <c r="AL935" s="21"/>
    </row>
    <row r="936" spans="1:38" ht="16.5" customHeight="1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2"/>
      <c r="U936" s="22"/>
      <c r="V936" s="22"/>
      <c r="W936" s="22"/>
      <c r="X936" s="22"/>
      <c r="Y936" s="22"/>
      <c r="Z936" s="22"/>
      <c r="AA936" s="22"/>
      <c r="AB936" s="22"/>
      <c r="AC936" s="22"/>
      <c r="AD936" s="22"/>
      <c r="AE936" s="22"/>
      <c r="AF936" s="22"/>
      <c r="AG936" s="22"/>
      <c r="AH936" s="22"/>
      <c r="AI936" s="22"/>
      <c r="AJ936" s="22"/>
      <c r="AK936" s="21"/>
      <c r="AL936" s="21"/>
    </row>
    <row r="937" spans="1:38" ht="16.5" customHeight="1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2"/>
      <c r="U937" s="22"/>
      <c r="V937" s="22"/>
      <c r="W937" s="22"/>
      <c r="X937" s="22"/>
      <c r="Y937" s="22"/>
      <c r="Z937" s="22"/>
      <c r="AA937" s="22"/>
      <c r="AB937" s="22"/>
      <c r="AC937" s="22"/>
      <c r="AD937" s="22"/>
      <c r="AE937" s="22"/>
      <c r="AF937" s="22"/>
      <c r="AG937" s="22"/>
      <c r="AH937" s="22"/>
      <c r="AI937" s="22"/>
      <c r="AJ937" s="22"/>
      <c r="AK937" s="21"/>
      <c r="AL937" s="21"/>
    </row>
    <row r="938" spans="1:38" ht="16.5" customHeight="1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2"/>
      <c r="U938" s="22"/>
      <c r="V938" s="22"/>
      <c r="W938" s="22"/>
      <c r="X938" s="22"/>
      <c r="Y938" s="22"/>
      <c r="Z938" s="22"/>
      <c r="AA938" s="22"/>
      <c r="AB938" s="22"/>
      <c r="AC938" s="22"/>
      <c r="AD938" s="22"/>
      <c r="AE938" s="22"/>
      <c r="AF938" s="22"/>
      <c r="AG938" s="22"/>
      <c r="AH938" s="22"/>
      <c r="AI938" s="22"/>
      <c r="AJ938" s="22"/>
      <c r="AK938" s="21"/>
      <c r="AL938" s="21"/>
    </row>
    <row r="939" spans="1:38" ht="16.5" customHeight="1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2"/>
      <c r="U939" s="22"/>
      <c r="V939" s="22"/>
      <c r="W939" s="22"/>
      <c r="X939" s="22"/>
      <c r="Y939" s="22"/>
      <c r="Z939" s="22"/>
      <c r="AA939" s="22"/>
      <c r="AB939" s="22"/>
      <c r="AC939" s="22"/>
      <c r="AD939" s="22"/>
      <c r="AE939" s="22"/>
      <c r="AF939" s="22"/>
      <c r="AG939" s="22"/>
      <c r="AH939" s="22"/>
      <c r="AI939" s="22"/>
      <c r="AJ939" s="22"/>
      <c r="AK939" s="21"/>
      <c r="AL939" s="21"/>
    </row>
    <row r="940" spans="1:38" ht="16.5" customHeight="1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2"/>
      <c r="U940" s="22"/>
      <c r="V940" s="22"/>
      <c r="W940" s="22"/>
      <c r="X940" s="22"/>
      <c r="Y940" s="22"/>
      <c r="Z940" s="22"/>
      <c r="AA940" s="22"/>
      <c r="AB940" s="22"/>
      <c r="AC940" s="22"/>
      <c r="AD940" s="22"/>
      <c r="AE940" s="22"/>
      <c r="AF940" s="22"/>
      <c r="AG940" s="22"/>
      <c r="AH940" s="22"/>
      <c r="AI940" s="22"/>
      <c r="AJ940" s="22"/>
      <c r="AK940" s="21"/>
      <c r="AL940" s="21"/>
    </row>
    <row r="941" spans="1:38" ht="16.5" customHeight="1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2"/>
      <c r="U941" s="22"/>
      <c r="V941" s="22"/>
      <c r="W941" s="22"/>
      <c r="X941" s="22"/>
      <c r="Y941" s="22"/>
      <c r="Z941" s="22"/>
      <c r="AA941" s="22"/>
      <c r="AB941" s="22"/>
      <c r="AC941" s="22"/>
      <c r="AD941" s="22"/>
      <c r="AE941" s="22"/>
      <c r="AF941" s="22"/>
      <c r="AG941" s="22"/>
      <c r="AH941" s="22"/>
      <c r="AI941" s="22"/>
      <c r="AJ941" s="22"/>
      <c r="AK941" s="21"/>
      <c r="AL941" s="21"/>
    </row>
    <row r="942" spans="1:38" ht="16.5" customHeight="1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2"/>
      <c r="U942" s="22"/>
      <c r="V942" s="22"/>
      <c r="W942" s="22"/>
      <c r="X942" s="22"/>
      <c r="Y942" s="22"/>
      <c r="Z942" s="22"/>
      <c r="AA942" s="22"/>
      <c r="AB942" s="22"/>
      <c r="AC942" s="22"/>
      <c r="AD942" s="22"/>
      <c r="AE942" s="22"/>
      <c r="AF942" s="22"/>
      <c r="AG942" s="22"/>
      <c r="AH942" s="22"/>
      <c r="AI942" s="22"/>
      <c r="AJ942" s="22"/>
      <c r="AK942" s="21"/>
      <c r="AL942" s="21"/>
    </row>
    <row r="943" spans="1:38" ht="16.5" customHeight="1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2"/>
      <c r="U943" s="22"/>
      <c r="V943" s="22"/>
      <c r="W943" s="22"/>
      <c r="X943" s="22"/>
      <c r="Y943" s="22"/>
      <c r="Z943" s="22"/>
      <c r="AA943" s="22"/>
      <c r="AB943" s="22"/>
      <c r="AC943" s="22"/>
      <c r="AD943" s="22"/>
      <c r="AE943" s="22"/>
      <c r="AF943" s="22"/>
      <c r="AG943" s="22"/>
      <c r="AH943" s="22"/>
      <c r="AI943" s="22"/>
      <c r="AJ943" s="22"/>
      <c r="AK943" s="21"/>
      <c r="AL943" s="21"/>
    </row>
    <row r="944" spans="1:38" ht="16.5" customHeight="1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2"/>
      <c r="U944" s="22"/>
      <c r="V944" s="22"/>
      <c r="W944" s="22"/>
      <c r="X944" s="22"/>
      <c r="Y944" s="22"/>
      <c r="Z944" s="22"/>
      <c r="AA944" s="22"/>
      <c r="AB944" s="22"/>
      <c r="AC944" s="22"/>
      <c r="AD944" s="22"/>
      <c r="AE944" s="22"/>
      <c r="AF944" s="22"/>
      <c r="AG944" s="22"/>
      <c r="AH944" s="22"/>
      <c r="AI944" s="22"/>
      <c r="AJ944" s="22"/>
      <c r="AK944" s="21"/>
      <c r="AL944" s="21"/>
    </row>
    <row r="945" spans="1:38" ht="16.5" customHeight="1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2"/>
      <c r="U945" s="22"/>
      <c r="V945" s="22"/>
      <c r="W945" s="22"/>
      <c r="X945" s="22"/>
      <c r="Y945" s="22"/>
      <c r="Z945" s="22"/>
      <c r="AA945" s="22"/>
      <c r="AB945" s="22"/>
      <c r="AC945" s="22"/>
      <c r="AD945" s="22"/>
      <c r="AE945" s="22"/>
      <c r="AF945" s="22"/>
      <c r="AG945" s="22"/>
      <c r="AH945" s="22"/>
      <c r="AI945" s="22"/>
      <c r="AJ945" s="22"/>
      <c r="AK945" s="21"/>
      <c r="AL945" s="21"/>
    </row>
    <row r="946" spans="1:38" ht="16.5" customHeight="1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2"/>
      <c r="U946" s="22"/>
      <c r="V946" s="22"/>
      <c r="W946" s="22"/>
      <c r="X946" s="22"/>
      <c r="Y946" s="22"/>
      <c r="Z946" s="22"/>
      <c r="AA946" s="22"/>
      <c r="AB946" s="22"/>
      <c r="AC946" s="22"/>
      <c r="AD946" s="22"/>
      <c r="AE946" s="22"/>
      <c r="AF946" s="22"/>
      <c r="AG946" s="22"/>
      <c r="AH946" s="22"/>
      <c r="AI946" s="22"/>
      <c r="AJ946" s="22"/>
      <c r="AK946" s="21"/>
      <c r="AL946" s="21"/>
    </row>
    <row r="947" spans="1:38" ht="16.5" customHeight="1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2"/>
      <c r="U947" s="22"/>
      <c r="V947" s="22"/>
      <c r="W947" s="22"/>
      <c r="X947" s="22"/>
      <c r="Y947" s="22"/>
      <c r="Z947" s="22"/>
      <c r="AA947" s="22"/>
      <c r="AB947" s="22"/>
      <c r="AC947" s="22"/>
      <c r="AD947" s="22"/>
      <c r="AE947" s="22"/>
      <c r="AF947" s="22"/>
      <c r="AG947" s="22"/>
      <c r="AH947" s="22"/>
      <c r="AI947" s="22"/>
      <c r="AJ947" s="22"/>
      <c r="AK947" s="21"/>
      <c r="AL947" s="21"/>
    </row>
    <row r="948" spans="1:38" ht="16.5" customHeight="1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2"/>
      <c r="U948" s="22"/>
      <c r="V948" s="22"/>
      <c r="W948" s="22"/>
      <c r="X948" s="22"/>
      <c r="Y948" s="22"/>
      <c r="Z948" s="22"/>
      <c r="AA948" s="22"/>
      <c r="AB948" s="22"/>
      <c r="AC948" s="22"/>
      <c r="AD948" s="22"/>
      <c r="AE948" s="22"/>
      <c r="AF948" s="22"/>
      <c r="AG948" s="22"/>
      <c r="AH948" s="22"/>
      <c r="AI948" s="22"/>
      <c r="AJ948" s="22"/>
      <c r="AK948" s="21"/>
      <c r="AL948" s="21"/>
    </row>
    <row r="949" spans="1:38" ht="16.5" customHeight="1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2"/>
      <c r="U949" s="22"/>
      <c r="V949" s="22"/>
      <c r="W949" s="22"/>
      <c r="X949" s="22"/>
      <c r="Y949" s="22"/>
      <c r="Z949" s="22"/>
      <c r="AA949" s="22"/>
      <c r="AB949" s="22"/>
      <c r="AC949" s="22"/>
      <c r="AD949" s="22"/>
      <c r="AE949" s="22"/>
      <c r="AF949" s="22"/>
      <c r="AG949" s="22"/>
      <c r="AH949" s="22"/>
      <c r="AI949" s="22"/>
      <c r="AJ949" s="22"/>
      <c r="AK949" s="21"/>
      <c r="AL949" s="21"/>
    </row>
    <row r="950" spans="1:38" ht="16.5" customHeight="1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2"/>
      <c r="U950" s="22"/>
      <c r="V950" s="22"/>
      <c r="W950" s="22"/>
      <c r="X950" s="22"/>
      <c r="Y950" s="22"/>
      <c r="Z950" s="22"/>
      <c r="AA950" s="22"/>
      <c r="AB950" s="22"/>
      <c r="AC950" s="22"/>
      <c r="AD950" s="22"/>
      <c r="AE950" s="22"/>
      <c r="AF950" s="22"/>
      <c r="AG950" s="22"/>
      <c r="AH950" s="22"/>
      <c r="AI950" s="22"/>
      <c r="AJ950" s="22"/>
      <c r="AK950" s="21"/>
      <c r="AL950" s="21"/>
    </row>
    <row r="951" spans="1:38" ht="16.5" customHeight="1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2"/>
      <c r="U951" s="22"/>
      <c r="V951" s="22"/>
      <c r="W951" s="22"/>
      <c r="X951" s="22"/>
      <c r="Y951" s="22"/>
      <c r="Z951" s="22"/>
      <c r="AA951" s="22"/>
      <c r="AB951" s="22"/>
      <c r="AC951" s="22"/>
      <c r="AD951" s="22"/>
      <c r="AE951" s="22"/>
      <c r="AF951" s="22"/>
      <c r="AG951" s="22"/>
      <c r="AH951" s="22"/>
      <c r="AI951" s="22"/>
      <c r="AJ951" s="22"/>
      <c r="AK951" s="21"/>
      <c r="AL951" s="21"/>
    </row>
    <row r="952" spans="1:38" ht="16.5" customHeight="1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2"/>
      <c r="U952" s="22"/>
      <c r="V952" s="22"/>
      <c r="W952" s="22"/>
      <c r="X952" s="22"/>
      <c r="Y952" s="22"/>
      <c r="Z952" s="22"/>
      <c r="AA952" s="22"/>
      <c r="AB952" s="22"/>
      <c r="AC952" s="22"/>
      <c r="AD952" s="22"/>
      <c r="AE952" s="22"/>
      <c r="AF952" s="22"/>
      <c r="AG952" s="22"/>
      <c r="AH952" s="22"/>
      <c r="AI952" s="22"/>
      <c r="AJ952" s="22"/>
      <c r="AK952" s="21"/>
      <c r="AL952" s="21"/>
    </row>
    <row r="953" spans="1:38" ht="16.5" customHeight="1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2"/>
      <c r="U953" s="22"/>
      <c r="V953" s="22"/>
      <c r="W953" s="22"/>
      <c r="X953" s="22"/>
      <c r="Y953" s="22"/>
      <c r="Z953" s="22"/>
      <c r="AA953" s="22"/>
      <c r="AB953" s="22"/>
      <c r="AC953" s="22"/>
      <c r="AD953" s="22"/>
      <c r="AE953" s="22"/>
      <c r="AF953" s="22"/>
      <c r="AG953" s="22"/>
      <c r="AH953" s="22"/>
      <c r="AI953" s="22"/>
      <c r="AJ953" s="22"/>
      <c r="AK953" s="21"/>
      <c r="AL953" s="21"/>
    </row>
    <row r="954" spans="1:38" ht="16.5" customHeight="1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2"/>
      <c r="U954" s="22"/>
      <c r="V954" s="22"/>
      <c r="W954" s="22"/>
      <c r="X954" s="22"/>
      <c r="Y954" s="22"/>
      <c r="Z954" s="22"/>
      <c r="AA954" s="22"/>
      <c r="AB954" s="22"/>
      <c r="AC954" s="22"/>
      <c r="AD954" s="22"/>
      <c r="AE954" s="22"/>
      <c r="AF954" s="22"/>
      <c r="AG954" s="22"/>
      <c r="AH954" s="22"/>
      <c r="AI954" s="22"/>
      <c r="AJ954" s="22"/>
      <c r="AK954" s="21"/>
      <c r="AL954" s="21"/>
    </row>
    <row r="955" spans="1:38" ht="16.5" customHeight="1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2"/>
      <c r="U955" s="22"/>
      <c r="V955" s="22"/>
      <c r="W955" s="22"/>
      <c r="X955" s="22"/>
      <c r="Y955" s="22"/>
      <c r="Z955" s="22"/>
      <c r="AA955" s="22"/>
      <c r="AB955" s="22"/>
      <c r="AC955" s="22"/>
      <c r="AD955" s="22"/>
      <c r="AE955" s="22"/>
      <c r="AF955" s="22"/>
      <c r="AG955" s="22"/>
      <c r="AH955" s="22"/>
      <c r="AI955" s="22"/>
      <c r="AJ955" s="22"/>
      <c r="AK955" s="21"/>
      <c r="AL955" s="21"/>
    </row>
    <row r="956" spans="1:38" ht="16.5" customHeight="1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2"/>
      <c r="U956" s="22"/>
      <c r="V956" s="22"/>
      <c r="W956" s="22"/>
      <c r="X956" s="22"/>
      <c r="Y956" s="22"/>
      <c r="Z956" s="22"/>
      <c r="AA956" s="22"/>
      <c r="AB956" s="22"/>
      <c r="AC956" s="22"/>
      <c r="AD956" s="22"/>
      <c r="AE956" s="22"/>
      <c r="AF956" s="22"/>
      <c r="AG956" s="22"/>
      <c r="AH956" s="22"/>
      <c r="AI956" s="22"/>
      <c r="AJ956" s="22"/>
      <c r="AK956" s="21"/>
      <c r="AL956" s="21"/>
    </row>
    <row r="957" spans="1:38" ht="16.5" customHeight="1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2"/>
      <c r="U957" s="22"/>
      <c r="V957" s="22"/>
      <c r="W957" s="22"/>
      <c r="X957" s="22"/>
      <c r="Y957" s="22"/>
      <c r="Z957" s="22"/>
      <c r="AA957" s="22"/>
      <c r="AB957" s="22"/>
      <c r="AC957" s="22"/>
      <c r="AD957" s="22"/>
      <c r="AE957" s="22"/>
      <c r="AF957" s="22"/>
      <c r="AG957" s="22"/>
      <c r="AH957" s="22"/>
      <c r="AI957" s="22"/>
      <c r="AJ957" s="22"/>
      <c r="AK957" s="21"/>
      <c r="AL957" s="21"/>
    </row>
    <row r="958" spans="1:38" ht="16.5" customHeight="1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2"/>
      <c r="U958" s="22"/>
      <c r="V958" s="22"/>
      <c r="W958" s="22"/>
      <c r="X958" s="22"/>
      <c r="Y958" s="22"/>
      <c r="Z958" s="22"/>
      <c r="AA958" s="22"/>
      <c r="AB958" s="22"/>
      <c r="AC958" s="22"/>
      <c r="AD958" s="22"/>
      <c r="AE958" s="22"/>
      <c r="AF958" s="22"/>
      <c r="AG958" s="22"/>
      <c r="AH958" s="22"/>
      <c r="AI958" s="22"/>
      <c r="AJ958" s="22"/>
      <c r="AK958" s="21"/>
      <c r="AL958" s="21"/>
    </row>
    <row r="959" spans="1:38" ht="16.5" customHeight="1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2"/>
      <c r="U959" s="22"/>
      <c r="V959" s="22"/>
      <c r="W959" s="22"/>
      <c r="X959" s="22"/>
      <c r="Y959" s="22"/>
      <c r="Z959" s="22"/>
      <c r="AA959" s="22"/>
      <c r="AB959" s="22"/>
      <c r="AC959" s="22"/>
      <c r="AD959" s="22"/>
      <c r="AE959" s="22"/>
      <c r="AF959" s="22"/>
      <c r="AG959" s="22"/>
      <c r="AH959" s="22"/>
      <c r="AI959" s="22"/>
      <c r="AJ959" s="22"/>
      <c r="AK959" s="21"/>
      <c r="AL959" s="21"/>
    </row>
    <row r="960" spans="1:38" ht="16.5" customHeight="1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2"/>
      <c r="U960" s="22"/>
      <c r="V960" s="22"/>
      <c r="W960" s="22"/>
      <c r="X960" s="22"/>
      <c r="Y960" s="22"/>
      <c r="Z960" s="22"/>
      <c r="AA960" s="22"/>
      <c r="AB960" s="22"/>
      <c r="AC960" s="22"/>
      <c r="AD960" s="22"/>
      <c r="AE960" s="22"/>
      <c r="AF960" s="22"/>
      <c r="AG960" s="22"/>
      <c r="AH960" s="22"/>
      <c r="AI960" s="22"/>
      <c r="AJ960" s="22"/>
      <c r="AK960" s="21"/>
      <c r="AL960" s="21"/>
    </row>
    <row r="961" spans="1:38" ht="16.5" customHeight="1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2"/>
      <c r="U961" s="22"/>
      <c r="V961" s="22"/>
      <c r="W961" s="22"/>
      <c r="X961" s="22"/>
      <c r="Y961" s="22"/>
      <c r="Z961" s="22"/>
      <c r="AA961" s="22"/>
      <c r="AB961" s="22"/>
      <c r="AC961" s="22"/>
      <c r="AD961" s="22"/>
      <c r="AE961" s="22"/>
      <c r="AF961" s="22"/>
      <c r="AG961" s="22"/>
      <c r="AH961" s="22"/>
      <c r="AI961" s="22"/>
      <c r="AJ961" s="22"/>
      <c r="AK961" s="21"/>
      <c r="AL961" s="21"/>
    </row>
    <row r="962" spans="1:38" ht="16.5" customHeight="1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2"/>
      <c r="U962" s="22"/>
      <c r="V962" s="22"/>
      <c r="W962" s="22"/>
      <c r="X962" s="22"/>
      <c r="Y962" s="22"/>
      <c r="Z962" s="22"/>
      <c r="AA962" s="22"/>
      <c r="AB962" s="22"/>
      <c r="AC962" s="22"/>
      <c r="AD962" s="22"/>
      <c r="AE962" s="22"/>
      <c r="AF962" s="22"/>
      <c r="AG962" s="22"/>
      <c r="AH962" s="22"/>
      <c r="AI962" s="22"/>
      <c r="AJ962" s="22"/>
      <c r="AK962" s="21"/>
      <c r="AL962" s="21"/>
    </row>
    <row r="963" spans="1:38" ht="16.5" customHeight="1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2"/>
      <c r="U963" s="22"/>
      <c r="V963" s="22"/>
      <c r="W963" s="22"/>
      <c r="X963" s="22"/>
      <c r="Y963" s="22"/>
      <c r="Z963" s="22"/>
      <c r="AA963" s="22"/>
      <c r="AB963" s="22"/>
      <c r="AC963" s="22"/>
      <c r="AD963" s="22"/>
      <c r="AE963" s="22"/>
      <c r="AF963" s="22"/>
      <c r="AG963" s="22"/>
      <c r="AH963" s="22"/>
      <c r="AI963" s="22"/>
      <c r="AJ963" s="22"/>
      <c r="AK963" s="21"/>
      <c r="AL963" s="21"/>
    </row>
    <row r="964" spans="1:38" ht="16.5" customHeight="1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2"/>
      <c r="U964" s="22"/>
      <c r="V964" s="22"/>
      <c r="W964" s="22"/>
      <c r="X964" s="22"/>
      <c r="Y964" s="22"/>
      <c r="Z964" s="22"/>
      <c r="AA964" s="22"/>
      <c r="AB964" s="22"/>
      <c r="AC964" s="22"/>
      <c r="AD964" s="22"/>
      <c r="AE964" s="22"/>
      <c r="AF964" s="22"/>
      <c r="AG964" s="22"/>
      <c r="AH964" s="22"/>
      <c r="AI964" s="22"/>
      <c r="AJ964" s="22"/>
      <c r="AK964" s="21"/>
      <c r="AL964" s="21"/>
    </row>
    <row r="965" spans="1:38" ht="16.5" customHeight="1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2"/>
      <c r="U965" s="22"/>
      <c r="V965" s="22"/>
      <c r="W965" s="22"/>
      <c r="X965" s="22"/>
      <c r="Y965" s="22"/>
      <c r="Z965" s="22"/>
      <c r="AA965" s="22"/>
      <c r="AB965" s="22"/>
      <c r="AC965" s="22"/>
      <c r="AD965" s="22"/>
      <c r="AE965" s="22"/>
      <c r="AF965" s="22"/>
      <c r="AG965" s="22"/>
      <c r="AH965" s="22"/>
      <c r="AI965" s="22"/>
      <c r="AJ965" s="22"/>
      <c r="AK965" s="21"/>
      <c r="AL965" s="21"/>
    </row>
    <row r="966" spans="1:38" ht="16.5" customHeight="1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2"/>
      <c r="U966" s="22"/>
      <c r="V966" s="22"/>
      <c r="W966" s="22"/>
      <c r="X966" s="22"/>
      <c r="Y966" s="22"/>
      <c r="Z966" s="22"/>
      <c r="AA966" s="22"/>
      <c r="AB966" s="22"/>
      <c r="AC966" s="22"/>
      <c r="AD966" s="22"/>
      <c r="AE966" s="22"/>
      <c r="AF966" s="22"/>
      <c r="AG966" s="22"/>
      <c r="AH966" s="22"/>
      <c r="AI966" s="22"/>
      <c r="AJ966" s="22"/>
      <c r="AK966" s="21"/>
      <c r="AL966" s="21"/>
    </row>
    <row r="967" spans="1:38" ht="16.5" customHeight="1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2"/>
      <c r="U967" s="22"/>
      <c r="V967" s="22"/>
      <c r="W967" s="22"/>
      <c r="X967" s="22"/>
      <c r="Y967" s="22"/>
      <c r="Z967" s="22"/>
      <c r="AA967" s="22"/>
      <c r="AB967" s="22"/>
      <c r="AC967" s="22"/>
      <c r="AD967" s="22"/>
      <c r="AE967" s="22"/>
      <c r="AF967" s="22"/>
      <c r="AG967" s="22"/>
      <c r="AH967" s="22"/>
      <c r="AI967" s="22"/>
      <c r="AJ967" s="22"/>
      <c r="AK967" s="21"/>
      <c r="AL967" s="21"/>
    </row>
    <row r="968" spans="1:38" ht="16.5" customHeight="1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2"/>
      <c r="U968" s="22"/>
      <c r="V968" s="22"/>
      <c r="W968" s="22"/>
      <c r="X968" s="22"/>
      <c r="Y968" s="22"/>
      <c r="Z968" s="22"/>
      <c r="AA968" s="22"/>
      <c r="AB968" s="22"/>
      <c r="AC968" s="22"/>
      <c r="AD968" s="22"/>
      <c r="AE968" s="22"/>
      <c r="AF968" s="22"/>
      <c r="AG968" s="22"/>
      <c r="AH968" s="22"/>
      <c r="AI968" s="22"/>
      <c r="AJ968" s="22"/>
      <c r="AK968" s="21"/>
      <c r="AL968" s="21"/>
    </row>
    <row r="969" spans="1:38" ht="16.5" customHeight="1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2"/>
      <c r="U969" s="22"/>
      <c r="V969" s="22"/>
      <c r="W969" s="22"/>
      <c r="X969" s="22"/>
      <c r="Y969" s="22"/>
      <c r="Z969" s="22"/>
      <c r="AA969" s="22"/>
      <c r="AB969" s="22"/>
      <c r="AC969" s="22"/>
      <c r="AD969" s="22"/>
      <c r="AE969" s="22"/>
      <c r="AF969" s="22"/>
      <c r="AG969" s="22"/>
      <c r="AH969" s="22"/>
      <c r="AI969" s="22"/>
      <c r="AJ969" s="22"/>
      <c r="AK969" s="21"/>
      <c r="AL969" s="21"/>
    </row>
    <row r="970" spans="1:38" ht="16.5" customHeight="1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2"/>
      <c r="U970" s="22"/>
      <c r="V970" s="22"/>
      <c r="W970" s="22"/>
      <c r="X970" s="22"/>
      <c r="Y970" s="22"/>
      <c r="Z970" s="22"/>
      <c r="AA970" s="22"/>
      <c r="AB970" s="22"/>
      <c r="AC970" s="22"/>
      <c r="AD970" s="22"/>
      <c r="AE970" s="22"/>
      <c r="AF970" s="22"/>
      <c r="AG970" s="22"/>
      <c r="AH970" s="22"/>
      <c r="AI970" s="22"/>
      <c r="AJ970" s="22"/>
      <c r="AK970" s="21"/>
      <c r="AL970" s="21"/>
    </row>
    <row r="971" spans="1:38" ht="16.5" customHeight="1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2"/>
      <c r="U971" s="22"/>
      <c r="V971" s="22"/>
      <c r="W971" s="22"/>
      <c r="X971" s="22"/>
      <c r="Y971" s="22"/>
      <c r="Z971" s="22"/>
      <c r="AA971" s="22"/>
      <c r="AB971" s="22"/>
      <c r="AC971" s="22"/>
      <c r="AD971" s="22"/>
      <c r="AE971" s="22"/>
      <c r="AF971" s="22"/>
      <c r="AG971" s="22"/>
      <c r="AH971" s="22"/>
      <c r="AI971" s="22"/>
      <c r="AJ971" s="22"/>
      <c r="AK971" s="21"/>
      <c r="AL971" s="21"/>
    </row>
    <row r="972" spans="1:38" ht="16.5" customHeight="1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2"/>
      <c r="U972" s="22"/>
      <c r="V972" s="22"/>
      <c r="W972" s="22"/>
      <c r="X972" s="22"/>
      <c r="Y972" s="22"/>
      <c r="Z972" s="22"/>
      <c r="AA972" s="22"/>
      <c r="AB972" s="22"/>
      <c r="AC972" s="22"/>
      <c r="AD972" s="22"/>
      <c r="AE972" s="22"/>
      <c r="AF972" s="22"/>
      <c r="AG972" s="22"/>
      <c r="AH972" s="22"/>
      <c r="AI972" s="22"/>
      <c r="AJ972" s="22"/>
      <c r="AK972" s="21"/>
      <c r="AL972" s="21"/>
    </row>
    <row r="973" spans="1:38" ht="16.5" customHeight="1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2"/>
      <c r="U973" s="22"/>
      <c r="V973" s="22"/>
      <c r="W973" s="22"/>
      <c r="X973" s="22"/>
      <c r="Y973" s="22"/>
      <c r="Z973" s="22"/>
      <c r="AA973" s="22"/>
      <c r="AB973" s="22"/>
      <c r="AC973" s="22"/>
      <c r="AD973" s="22"/>
      <c r="AE973" s="22"/>
      <c r="AF973" s="22"/>
      <c r="AG973" s="22"/>
      <c r="AH973" s="22"/>
      <c r="AI973" s="22"/>
      <c r="AJ973" s="22"/>
      <c r="AK973" s="21"/>
      <c r="AL973" s="21"/>
    </row>
    <row r="974" spans="1:38" ht="16.5" customHeight="1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2"/>
      <c r="U974" s="22"/>
      <c r="V974" s="22"/>
      <c r="W974" s="22"/>
      <c r="X974" s="22"/>
      <c r="Y974" s="22"/>
      <c r="Z974" s="22"/>
      <c r="AA974" s="22"/>
      <c r="AB974" s="22"/>
      <c r="AC974" s="22"/>
      <c r="AD974" s="22"/>
      <c r="AE974" s="22"/>
      <c r="AF974" s="22"/>
      <c r="AG974" s="22"/>
      <c r="AH974" s="22"/>
      <c r="AI974" s="22"/>
      <c r="AJ974" s="22"/>
      <c r="AK974" s="21"/>
      <c r="AL974" s="21"/>
    </row>
    <row r="975" spans="1:38" ht="16.5" customHeight="1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2"/>
      <c r="U975" s="22"/>
      <c r="V975" s="22"/>
      <c r="W975" s="22"/>
      <c r="X975" s="22"/>
      <c r="Y975" s="22"/>
      <c r="Z975" s="22"/>
      <c r="AA975" s="22"/>
      <c r="AB975" s="22"/>
      <c r="AC975" s="22"/>
      <c r="AD975" s="22"/>
      <c r="AE975" s="22"/>
      <c r="AF975" s="22"/>
      <c r="AG975" s="22"/>
      <c r="AH975" s="22"/>
      <c r="AI975" s="22"/>
      <c r="AJ975" s="22"/>
      <c r="AK975" s="21"/>
      <c r="AL975" s="21"/>
    </row>
    <row r="976" spans="1:38" ht="16.5" customHeight="1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2"/>
      <c r="U976" s="22"/>
      <c r="V976" s="22"/>
      <c r="W976" s="22"/>
      <c r="X976" s="22"/>
      <c r="Y976" s="22"/>
      <c r="Z976" s="22"/>
      <c r="AA976" s="22"/>
      <c r="AB976" s="22"/>
      <c r="AC976" s="22"/>
      <c r="AD976" s="22"/>
      <c r="AE976" s="22"/>
      <c r="AF976" s="22"/>
      <c r="AG976" s="22"/>
      <c r="AH976" s="22"/>
      <c r="AI976" s="22"/>
      <c r="AJ976" s="22"/>
      <c r="AK976" s="21"/>
      <c r="AL976" s="21"/>
    </row>
    <row r="977" spans="1:38" ht="16.5" customHeight="1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2"/>
      <c r="U977" s="22"/>
      <c r="V977" s="22"/>
      <c r="W977" s="22"/>
      <c r="X977" s="22"/>
      <c r="Y977" s="22"/>
      <c r="Z977" s="22"/>
      <c r="AA977" s="22"/>
      <c r="AB977" s="22"/>
      <c r="AC977" s="22"/>
      <c r="AD977" s="22"/>
      <c r="AE977" s="22"/>
      <c r="AF977" s="22"/>
      <c r="AG977" s="22"/>
      <c r="AH977" s="22"/>
      <c r="AI977" s="22"/>
      <c r="AJ977" s="22"/>
      <c r="AK977" s="21"/>
      <c r="AL977" s="21"/>
    </row>
    <row r="978" spans="1:38" ht="16.5" customHeight="1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2"/>
      <c r="U978" s="22"/>
      <c r="V978" s="22"/>
      <c r="W978" s="22"/>
      <c r="X978" s="22"/>
      <c r="Y978" s="22"/>
      <c r="Z978" s="22"/>
      <c r="AA978" s="22"/>
      <c r="AB978" s="22"/>
      <c r="AC978" s="22"/>
      <c r="AD978" s="22"/>
      <c r="AE978" s="22"/>
      <c r="AF978" s="22"/>
      <c r="AG978" s="22"/>
      <c r="AH978" s="22"/>
      <c r="AI978" s="22"/>
      <c r="AJ978" s="22"/>
      <c r="AK978" s="21"/>
      <c r="AL978" s="21"/>
    </row>
    <row r="979" spans="1:38" ht="16.5" customHeight="1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2"/>
      <c r="U979" s="22"/>
      <c r="V979" s="22"/>
      <c r="W979" s="22"/>
      <c r="X979" s="22"/>
      <c r="Y979" s="22"/>
      <c r="Z979" s="22"/>
      <c r="AA979" s="22"/>
      <c r="AB979" s="22"/>
      <c r="AC979" s="22"/>
      <c r="AD979" s="22"/>
      <c r="AE979" s="22"/>
      <c r="AF979" s="22"/>
      <c r="AG979" s="22"/>
      <c r="AH979" s="22"/>
      <c r="AI979" s="22"/>
      <c r="AJ979" s="22"/>
      <c r="AK979" s="21"/>
      <c r="AL979" s="21"/>
    </row>
    <row r="980" spans="1:38" ht="16.5" customHeight="1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2"/>
      <c r="U980" s="22"/>
      <c r="V980" s="22"/>
      <c r="W980" s="22"/>
      <c r="X980" s="22"/>
      <c r="Y980" s="22"/>
      <c r="Z980" s="22"/>
      <c r="AA980" s="22"/>
      <c r="AB980" s="22"/>
      <c r="AC980" s="22"/>
      <c r="AD980" s="22"/>
      <c r="AE980" s="22"/>
      <c r="AF980" s="22"/>
      <c r="AG980" s="22"/>
      <c r="AH980" s="22"/>
      <c r="AI980" s="22"/>
      <c r="AJ980" s="22"/>
      <c r="AK980" s="21"/>
      <c r="AL980" s="21"/>
    </row>
    <row r="981" spans="1:38" ht="16.5" customHeight="1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2"/>
      <c r="U981" s="22"/>
      <c r="V981" s="22"/>
      <c r="W981" s="22"/>
      <c r="X981" s="22"/>
      <c r="Y981" s="22"/>
      <c r="Z981" s="22"/>
      <c r="AA981" s="22"/>
      <c r="AB981" s="22"/>
      <c r="AC981" s="22"/>
      <c r="AD981" s="22"/>
      <c r="AE981" s="22"/>
      <c r="AF981" s="22"/>
      <c r="AG981" s="22"/>
      <c r="AH981" s="22"/>
      <c r="AI981" s="22"/>
      <c r="AJ981" s="22"/>
      <c r="AK981" s="21"/>
      <c r="AL981" s="21"/>
    </row>
    <row r="982" spans="1:38" ht="16.5" customHeight="1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2"/>
      <c r="U982" s="22"/>
      <c r="V982" s="22"/>
      <c r="W982" s="22"/>
      <c r="X982" s="22"/>
      <c r="Y982" s="22"/>
      <c r="Z982" s="22"/>
      <c r="AA982" s="22"/>
      <c r="AB982" s="22"/>
      <c r="AC982" s="22"/>
      <c r="AD982" s="22"/>
      <c r="AE982" s="22"/>
      <c r="AF982" s="22"/>
      <c r="AG982" s="22"/>
      <c r="AH982" s="22"/>
      <c r="AI982" s="22"/>
      <c r="AJ982" s="22"/>
      <c r="AK982" s="21"/>
      <c r="AL982" s="21"/>
    </row>
    <row r="983" spans="1:38" ht="16.5" customHeight="1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2"/>
      <c r="U983" s="22"/>
      <c r="V983" s="22"/>
      <c r="W983" s="22"/>
      <c r="X983" s="22"/>
      <c r="Y983" s="22"/>
      <c r="Z983" s="22"/>
      <c r="AA983" s="22"/>
      <c r="AB983" s="22"/>
      <c r="AC983" s="22"/>
      <c r="AD983" s="22"/>
      <c r="AE983" s="22"/>
      <c r="AF983" s="22"/>
      <c r="AG983" s="22"/>
      <c r="AH983" s="22"/>
      <c r="AI983" s="22"/>
      <c r="AJ983" s="22"/>
      <c r="AK983" s="21"/>
      <c r="AL983" s="21"/>
    </row>
    <row r="984" spans="1:38" ht="16.5" customHeight="1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2"/>
      <c r="U984" s="22"/>
      <c r="V984" s="22"/>
      <c r="W984" s="22"/>
      <c r="X984" s="22"/>
      <c r="Y984" s="22"/>
      <c r="Z984" s="22"/>
      <c r="AA984" s="22"/>
      <c r="AB984" s="22"/>
      <c r="AC984" s="22"/>
      <c r="AD984" s="22"/>
      <c r="AE984" s="22"/>
      <c r="AF984" s="22"/>
      <c r="AG984" s="22"/>
      <c r="AH984" s="22"/>
      <c r="AI984" s="22"/>
      <c r="AJ984" s="22"/>
      <c r="AK984" s="21"/>
      <c r="AL984" s="21"/>
    </row>
    <row r="985" spans="1:38" ht="16.5" customHeight="1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2"/>
      <c r="U985" s="22"/>
      <c r="V985" s="22"/>
      <c r="W985" s="22"/>
      <c r="X985" s="22"/>
      <c r="Y985" s="22"/>
      <c r="Z985" s="22"/>
      <c r="AA985" s="22"/>
      <c r="AB985" s="22"/>
      <c r="AC985" s="22"/>
      <c r="AD985" s="22"/>
      <c r="AE985" s="22"/>
      <c r="AF985" s="22"/>
      <c r="AG985" s="22"/>
      <c r="AH985" s="22"/>
      <c r="AI985" s="22"/>
      <c r="AJ985" s="22"/>
      <c r="AK985" s="21"/>
      <c r="AL985" s="21"/>
    </row>
    <row r="986" spans="1:38" ht="16.5" customHeight="1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2"/>
      <c r="U986" s="22"/>
      <c r="V986" s="22"/>
      <c r="W986" s="22"/>
      <c r="X986" s="22"/>
      <c r="Y986" s="22"/>
      <c r="Z986" s="22"/>
      <c r="AA986" s="22"/>
      <c r="AB986" s="22"/>
      <c r="AC986" s="22"/>
      <c r="AD986" s="22"/>
      <c r="AE986" s="22"/>
      <c r="AF986" s="22"/>
      <c r="AG986" s="22"/>
      <c r="AH986" s="22"/>
      <c r="AI986" s="22"/>
      <c r="AJ986" s="22"/>
      <c r="AK986" s="21"/>
      <c r="AL986" s="21"/>
    </row>
    <row r="987" spans="1:38" ht="16.5" customHeight="1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2"/>
      <c r="U987" s="22"/>
      <c r="V987" s="22"/>
      <c r="W987" s="22"/>
      <c r="X987" s="22"/>
      <c r="Y987" s="22"/>
      <c r="Z987" s="22"/>
      <c r="AA987" s="22"/>
      <c r="AB987" s="22"/>
      <c r="AC987" s="22"/>
      <c r="AD987" s="22"/>
      <c r="AE987" s="22"/>
      <c r="AF987" s="22"/>
      <c r="AG987" s="22"/>
      <c r="AH987" s="22"/>
      <c r="AI987" s="22"/>
      <c r="AJ987" s="22"/>
      <c r="AK987" s="21"/>
      <c r="AL987" s="21"/>
    </row>
    <row r="988" spans="1:38" ht="16.5" customHeight="1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2"/>
      <c r="U988" s="22"/>
      <c r="V988" s="22"/>
      <c r="W988" s="22"/>
      <c r="X988" s="22"/>
      <c r="Y988" s="22"/>
      <c r="Z988" s="22"/>
      <c r="AA988" s="22"/>
      <c r="AB988" s="22"/>
      <c r="AC988" s="22"/>
      <c r="AD988" s="22"/>
      <c r="AE988" s="22"/>
      <c r="AF988" s="22"/>
      <c r="AG988" s="22"/>
      <c r="AH988" s="22"/>
      <c r="AI988" s="22"/>
      <c r="AJ988" s="22"/>
      <c r="AK988" s="21"/>
      <c r="AL988" s="21"/>
    </row>
    <row r="989" spans="1:38" ht="16.5" customHeight="1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2"/>
      <c r="U989" s="22"/>
      <c r="V989" s="22"/>
      <c r="W989" s="22"/>
      <c r="X989" s="22"/>
      <c r="Y989" s="22"/>
      <c r="Z989" s="22"/>
      <c r="AA989" s="22"/>
      <c r="AB989" s="22"/>
      <c r="AC989" s="22"/>
      <c r="AD989" s="22"/>
      <c r="AE989" s="22"/>
      <c r="AF989" s="22"/>
      <c r="AG989" s="22"/>
      <c r="AH989" s="22"/>
      <c r="AI989" s="22"/>
      <c r="AJ989" s="22"/>
      <c r="AK989" s="21"/>
      <c r="AL989" s="21"/>
    </row>
    <row r="990" spans="1:38" ht="16.5" customHeight="1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2"/>
      <c r="U990" s="22"/>
      <c r="V990" s="22"/>
      <c r="W990" s="22"/>
      <c r="X990" s="22"/>
      <c r="Y990" s="22"/>
      <c r="Z990" s="22"/>
      <c r="AA990" s="22"/>
      <c r="AB990" s="22"/>
      <c r="AC990" s="22"/>
      <c r="AD990" s="22"/>
      <c r="AE990" s="22"/>
      <c r="AF990" s="22"/>
      <c r="AG990" s="22"/>
      <c r="AH990" s="22"/>
      <c r="AI990" s="22"/>
      <c r="AJ990" s="22"/>
      <c r="AK990" s="21"/>
      <c r="AL990" s="21"/>
    </row>
    <row r="991" spans="1:38" ht="16.5" customHeight="1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2"/>
      <c r="U991" s="22"/>
      <c r="V991" s="22"/>
      <c r="W991" s="22"/>
      <c r="X991" s="22"/>
      <c r="Y991" s="22"/>
      <c r="Z991" s="22"/>
      <c r="AA991" s="22"/>
      <c r="AB991" s="22"/>
      <c r="AC991" s="22"/>
      <c r="AD991" s="22"/>
      <c r="AE991" s="22"/>
      <c r="AF991" s="22"/>
      <c r="AG991" s="22"/>
      <c r="AH991" s="22"/>
      <c r="AI991" s="22"/>
      <c r="AJ991" s="22"/>
      <c r="AK991" s="21"/>
      <c r="AL991" s="21"/>
    </row>
    <row r="992" spans="1:38" ht="16.5" customHeight="1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2"/>
      <c r="U992" s="22"/>
      <c r="V992" s="22"/>
      <c r="W992" s="22"/>
      <c r="X992" s="22"/>
      <c r="Y992" s="22"/>
      <c r="Z992" s="22"/>
      <c r="AA992" s="22"/>
      <c r="AB992" s="22"/>
      <c r="AC992" s="22"/>
      <c r="AD992" s="22"/>
      <c r="AE992" s="22"/>
      <c r="AF992" s="22"/>
      <c r="AG992" s="22"/>
      <c r="AH992" s="22"/>
      <c r="AI992" s="22"/>
      <c r="AJ992" s="22"/>
      <c r="AK992" s="21"/>
      <c r="AL992" s="21"/>
    </row>
    <row r="993" spans="1:38" ht="16.5" customHeight="1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2"/>
      <c r="U993" s="22"/>
      <c r="V993" s="22"/>
      <c r="W993" s="22"/>
      <c r="X993" s="22"/>
      <c r="Y993" s="22"/>
      <c r="Z993" s="22"/>
      <c r="AA993" s="22"/>
      <c r="AB993" s="22"/>
      <c r="AC993" s="22"/>
      <c r="AD993" s="22"/>
      <c r="AE993" s="22"/>
      <c r="AF993" s="22"/>
      <c r="AG993" s="22"/>
      <c r="AH993" s="22"/>
      <c r="AI993" s="22"/>
      <c r="AJ993" s="22"/>
      <c r="AK993" s="21"/>
      <c r="AL993" s="21"/>
    </row>
    <row r="994" spans="1:38" ht="16.5" customHeight="1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2"/>
      <c r="U994" s="22"/>
      <c r="V994" s="22"/>
      <c r="W994" s="22"/>
      <c r="X994" s="22"/>
      <c r="Y994" s="22"/>
      <c r="Z994" s="22"/>
      <c r="AA994" s="22"/>
      <c r="AB994" s="22"/>
      <c r="AC994" s="22"/>
      <c r="AD994" s="22"/>
      <c r="AE994" s="22"/>
      <c r="AF994" s="22"/>
      <c r="AG994" s="22"/>
      <c r="AH994" s="22"/>
      <c r="AI994" s="22"/>
      <c r="AJ994" s="22"/>
      <c r="AK994" s="21"/>
      <c r="AL994" s="21"/>
    </row>
    <row r="995" spans="1:38" ht="16.5" customHeight="1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2"/>
      <c r="U995" s="22"/>
      <c r="V995" s="22"/>
      <c r="W995" s="22"/>
      <c r="X995" s="22"/>
      <c r="Y995" s="22"/>
      <c r="Z995" s="22"/>
      <c r="AA995" s="22"/>
      <c r="AB995" s="22"/>
      <c r="AC995" s="22"/>
      <c r="AD995" s="22"/>
      <c r="AE995" s="22"/>
      <c r="AF995" s="22"/>
      <c r="AG995" s="22"/>
      <c r="AH995" s="22"/>
      <c r="AI995" s="22"/>
      <c r="AJ995" s="22"/>
      <c r="AK995" s="21"/>
      <c r="AL995" s="21"/>
    </row>
    <row r="996" spans="1:38" ht="16.5" customHeight="1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2"/>
      <c r="U996" s="22"/>
      <c r="V996" s="22"/>
      <c r="W996" s="22"/>
      <c r="X996" s="22"/>
      <c r="Y996" s="22"/>
      <c r="Z996" s="22"/>
      <c r="AA996" s="22"/>
      <c r="AB996" s="22"/>
      <c r="AC996" s="22"/>
      <c r="AD996" s="22"/>
      <c r="AE996" s="22"/>
      <c r="AF996" s="22"/>
      <c r="AG996" s="22"/>
      <c r="AH996" s="22"/>
      <c r="AI996" s="22"/>
      <c r="AJ996" s="22"/>
      <c r="AK996" s="21"/>
      <c r="AL996" s="21"/>
    </row>
    <row r="997" spans="1:38" ht="16.5" customHeight="1">
      <c r="A997" s="21"/>
      <c r="B997" s="21"/>
      <c r="C997" s="21"/>
      <c r="D997" s="21"/>
      <c r="E997" s="21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2"/>
      <c r="U997" s="22"/>
      <c r="V997" s="22"/>
      <c r="W997" s="22"/>
      <c r="X997" s="22"/>
      <c r="Y997" s="22"/>
      <c r="Z997" s="22"/>
      <c r="AA997" s="22"/>
      <c r="AB997" s="22"/>
      <c r="AC997" s="22"/>
      <c r="AD997" s="22"/>
      <c r="AE997" s="22"/>
      <c r="AF997" s="22"/>
      <c r="AG997" s="22"/>
      <c r="AH997" s="22"/>
      <c r="AI997" s="22"/>
      <c r="AJ997" s="22"/>
      <c r="AK997" s="21"/>
      <c r="AL997" s="21"/>
    </row>
    <row r="998" spans="1:38" ht="16.5" customHeight="1">
      <c r="A998" s="21"/>
      <c r="B998" s="21"/>
      <c r="C998" s="21"/>
      <c r="D998" s="21"/>
      <c r="E998" s="21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2"/>
      <c r="U998" s="22"/>
      <c r="V998" s="22"/>
      <c r="W998" s="22"/>
      <c r="X998" s="22"/>
      <c r="Y998" s="22"/>
      <c r="Z998" s="22"/>
      <c r="AA998" s="22"/>
      <c r="AB998" s="22"/>
      <c r="AC998" s="22"/>
      <c r="AD998" s="22"/>
      <c r="AE998" s="22"/>
      <c r="AF998" s="22"/>
      <c r="AG998" s="22"/>
      <c r="AH998" s="22"/>
      <c r="AI998" s="22"/>
      <c r="AJ998" s="22"/>
      <c r="AK998" s="21"/>
      <c r="AL998" s="21"/>
    </row>
    <row r="999" spans="1:38" ht="16.5" customHeight="1">
      <c r="A999" s="21"/>
      <c r="B999" s="21"/>
      <c r="C999" s="21"/>
      <c r="D999" s="21"/>
      <c r="E999" s="21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2"/>
      <c r="U999" s="22"/>
      <c r="V999" s="22"/>
      <c r="W999" s="22"/>
      <c r="X999" s="22"/>
      <c r="Y999" s="22"/>
      <c r="Z999" s="22"/>
      <c r="AA999" s="22"/>
      <c r="AB999" s="22"/>
      <c r="AC999" s="22"/>
      <c r="AD999" s="22"/>
      <c r="AE999" s="22"/>
      <c r="AF999" s="22"/>
      <c r="AG999" s="22"/>
      <c r="AH999" s="22"/>
      <c r="AI999" s="22"/>
      <c r="AJ999" s="22"/>
      <c r="AK999" s="21"/>
      <c r="AL999" s="21"/>
    </row>
    <row r="1000" spans="1:38" ht="16.5" customHeight="1">
      <c r="A1000" s="21"/>
      <c r="B1000" s="21"/>
      <c r="C1000" s="21"/>
      <c r="D1000" s="21"/>
      <c r="E1000" s="21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2"/>
      <c r="AD1000" s="22"/>
      <c r="AE1000" s="22"/>
      <c r="AF1000" s="22"/>
      <c r="AG1000" s="22"/>
      <c r="AH1000" s="22"/>
      <c r="AI1000" s="22"/>
      <c r="AJ1000" s="22"/>
      <c r="AK1000" s="21"/>
      <c r="AL1000" s="21"/>
    </row>
    <row r="1001" spans="1:38" ht="16.5" customHeight="1">
      <c r="A1001" s="21"/>
      <c r="B1001" s="21"/>
      <c r="C1001" s="21"/>
      <c r="D1001" s="21"/>
      <c r="E1001" s="21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2"/>
      <c r="U1001" s="22"/>
      <c r="V1001" s="22"/>
      <c r="W1001" s="22"/>
      <c r="X1001" s="22"/>
      <c r="Y1001" s="22"/>
      <c r="Z1001" s="22"/>
      <c r="AA1001" s="22"/>
      <c r="AB1001" s="22"/>
      <c r="AC1001" s="22"/>
      <c r="AD1001" s="22"/>
      <c r="AE1001" s="22"/>
      <c r="AF1001" s="22"/>
      <c r="AG1001" s="22"/>
      <c r="AH1001" s="22"/>
      <c r="AI1001" s="22"/>
      <c r="AJ1001" s="22"/>
      <c r="AK1001" s="21"/>
      <c r="AL1001" s="21"/>
    </row>
    <row r="1002" spans="1:38" ht="16.5" customHeight="1">
      <c r="A1002" s="21"/>
      <c r="B1002" s="21"/>
      <c r="C1002" s="21"/>
      <c r="D1002" s="21"/>
      <c r="E1002" s="21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2"/>
      <c r="U1002" s="22"/>
      <c r="V1002" s="22"/>
      <c r="W1002" s="22"/>
      <c r="X1002" s="22"/>
      <c r="Y1002" s="22"/>
      <c r="Z1002" s="22"/>
      <c r="AA1002" s="22"/>
      <c r="AB1002" s="22"/>
      <c r="AC1002" s="22"/>
      <c r="AD1002" s="22"/>
      <c r="AE1002" s="22"/>
      <c r="AF1002" s="22"/>
      <c r="AG1002" s="22"/>
      <c r="AH1002" s="22"/>
      <c r="AI1002" s="22"/>
      <c r="AJ1002" s="22"/>
      <c r="AK1002" s="21"/>
      <c r="AL1002" s="21"/>
    </row>
    <row r="1003" spans="1:38" ht="16.5" customHeight="1">
      <c r="A1003" s="21"/>
      <c r="B1003" s="21"/>
      <c r="C1003" s="21"/>
      <c r="D1003" s="21"/>
      <c r="E1003" s="21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2"/>
      <c r="U1003" s="22"/>
      <c r="V1003" s="22"/>
      <c r="W1003" s="22"/>
      <c r="X1003" s="22"/>
      <c r="Y1003" s="22"/>
      <c r="Z1003" s="22"/>
      <c r="AA1003" s="22"/>
      <c r="AB1003" s="22"/>
      <c r="AC1003" s="22"/>
      <c r="AD1003" s="22"/>
      <c r="AE1003" s="22"/>
      <c r="AF1003" s="22"/>
      <c r="AG1003" s="22"/>
      <c r="AH1003" s="22"/>
      <c r="AI1003" s="22"/>
      <c r="AJ1003" s="22"/>
      <c r="AK1003" s="21"/>
      <c r="AL1003" s="21"/>
    </row>
    <row r="1004" spans="1:38" ht="16.5" customHeight="1">
      <c r="A1004" s="21"/>
      <c r="B1004" s="21"/>
      <c r="C1004" s="21"/>
      <c r="D1004" s="21"/>
      <c r="E1004" s="21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2"/>
      <c r="U1004" s="22"/>
      <c r="V1004" s="22"/>
      <c r="W1004" s="22"/>
      <c r="X1004" s="22"/>
      <c r="Y1004" s="22"/>
      <c r="Z1004" s="22"/>
      <c r="AA1004" s="22"/>
      <c r="AB1004" s="22"/>
      <c r="AC1004" s="22"/>
      <c r="AD1004" s="22"/>
      <c r="AE1004" s="22"/>
      <c r="AF1004" s="22"/>
      <c r="AG1004" s="22"/>
      <c r="AH1004" s="22"/>
      <c r="AI1004" s="22"/>
      <c r="AJ1004" s="22"/>
      <c r="AK1004" s="21"/>
      <c r="AL1004" s="21"/>
    </row>
    <row r="1005" spans="1:38" ht="16.5" customHeight="1">
      <c r="A1005" s="21"/>
      <c r="B1005" s="21"/>
      <c r="C1005" s="21"/>
      <c r="D1005" s="21"/>
      <c r="E1005" s="21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2"/>
      <c r="U1005" s="22"/>
      <c r="V1005" s="22"/>
      <c r="W1005" s="22"/>
      <c r="X1005" s="22"/>
      <c r="Y1005" s="22"/>
      <c r="Z1005" s="22"/>
      <c r="AA1005" s="22"/>
      <c r="AB1005" s="22"/>
      <c r="AC1005" s="22"/>
      <c r="AD1005" s="22"/>
      <c r="AE1005" s="22"/>
      <c r="AF1005" s="22"/>
      <c r="AG1005" s="22"/>
      <c r="AH1005" s="22"/>
      <c r="AI1005" s="22"/>
      <c r="AJ1005" s="22"/>
      <c r="AK1005" s="21"/>
      <c r="AL1005" s="21"/>
    </row>
    <row r="1006" spans="1:38" ht="16.5" customHeight="1">
      <c r="A1006" s="21"/>
      <c r="B1006" s="21"/>
      <c r="C1006" s="21"/>
      <c r="D1006" s="21"/>
      <c r="E1006" s="21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2"/>
      <c r="U1006" s="22"/>
      <c r="V1006" s="22"/>
      <c r="W1006" s="22"/>
      <c r="X1006" s="22"/>
      <c r="Y1006" s="22"/>
      <c r="Z1006" s="22"/>
      <c r="AA1006" s="22"/>
      <c r="AB1006" s="22"/>
      <c r="AC1006" s="22"/>
      <c r="AD1006" s="22"/>
      <c r="AE1006" s="22"/>
      <c r="AF1006" s="22"/>
      <c r="AG1006" s="22"/>
      <c r="AH1006" s="22"/>
      <c r="AI1006" s="22"/>
      <c r="AJ1006" s="22"/>
      <c r="AK1006" s="21"/>
      <c r="AL1006" s="21"/>
    </row>
    <row r="1007" spans="1:38" ht="16.5" customHeight="1">
      <c r="A1007" s="21"/>
      <c r="B1007" s="21"/>
      <c r="C1007" s="21"/>
      <c r="D1007" s="21"/>
      <c r="E1007" s="21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2"/>
      <c r="U1007" s="22"/>
      <c r="V1007" s="22"/>
      <c r="W1007" s="22"/>
      <c r="X1007" s="22"/>
      <c r="Y1007" s="22"/>
      <c r="Z1007" s="22"/>
      <c r="AA1007" s="22"/>
      <c r="AB1007" s="22"/>
      <c r="AC1007" s="22"/>
      <c r="AD1007" s="22"/>
      <c r="AE1007" s="22"/>
      <c r="AF1007" s="22"/>
      <c r="AG1007" s="22"/>
      <c r="AH1007" s="22"/>
      <c r="AI1007" s="22"/>
      <c r="AJ1007" s="22"/>
      <c r="AK1007" s="21"/>
      <c r="AL1007" s="21"/>
    </row>
    <row r="1008" spans="1:38" ht="16.5" customHeight="1">
      <c r="A1008" s="21"/>
      <c r="B1008" s="21"/>
      <c r="C1008" s="21"/>
      <c r="D1008" s="21"/>
      <c r="E1008" s="21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2"/>
      <c r="U1008" s="22"/>
      <c r="V1008" s="22"/>
      <c r="W1008" s="22"/>
      <c r="X1008" s="22"/>
      <c r="Y1008" s="22"/>
      <c r="Z1008" s="22"/>
      <c r="AA1008" s="22"/>
      <c r="AB1008" s="22"/>
      <c r="AC1008" s="22"/>
      <c r="AD1008" s="22"/>
      <c r="AE1008" s="22"/>
      <c r="AF1008" s="22"/>
      <c r="AG1008" s="22"/>
      <c r="AH1008" s="22"/>
      <c r="AI1008" s="22"/>
      <c r="AJ1008" s="22"/>
      <c r="AK1008" s="21"/>
      <c r="AL1008" s="21"/>
    </row>
    <row r="1009" spans="1:38" ht="16.5" customHeight="1">
      <c r="A1009" s="21"/>
      <c r="B1009" s="21"/>
      <c r="C1009" s="21"/>
      <c r="D1009" s="21"/>
      <c r="E1009" s="21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2"/>
      <c r="U1009" s="22"/>
      <c r="V1009" s="22"/>
      <c r="W1009" s="22"/>
      <c r="X1009" s="22"/>
      <c r="Y1009" s="22"/>
      <c r="Z1009" s="22"/>
      <c r="AA1009" s="22"/>
      <c r="AB1009" s="22"/>
      <c r="AC1009" s="22"/>
      <c r="AD1009" s="22"/>
      <c r="AE1009" s="22"/>
      <c r="AF1009" s="22"/>
      <c r="AG1009" s="22"/>
      <c r="AH1009" s="22"/>
      <c r="AI1009" s="22"/>
      <c r="AJ1009" s="22"/>
      <c r="AK1009" s="21"/>
      <c r="AL1009" s="21"/>
    </row>
    <row r="1010" spans="1:38" ht="16.5" customHeight="1">
      <c r="A1010" s="21"/>
      <c r="B1010" s="21"/>
      <c r="C1010" s="21"/>
      <c r="D1010" s="21"/>
      <c r="E1010" s="21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2"/>
      <c r="U1010" s="22"/>
      <c r="V1010" s="22"/>
      <c r="W1010" s="22"/>
      <c r="X1010" s="22"/>
      <c r="Y1010" s="22"/>
      <c r="Z1010" s="22"/>
      <c r="AA1010" s="22"/>
      <c r="AB1010" s="22"/>
      <c r="AC1010" s="22"/>
      <c r="AD1010" s="22"/>
      <c r="AE1010" s="22"/>
      <c r="AF1010" s="22"/>
      <c r="AG1010" s="22"/>
      <c r="AH1010" s="22"/>
      <c r="AI1010" s="22"/>
      <c r="AJ1010" s="22"/>
      <c r="AK1010" s="21"/>
      <c r="AL1010" s="21"/>
    </row>
    <row r="1011" spans="1:38" ht="16.5" customHeight="1">
      <c r="A1011" s="21"/>
      <c r="B1011" s="21"/>
      <c r="C1011" s="21"/>
      <c r="D1011" s="21"/>
      <c r="E1011" s="21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2"/>
      <c r="U1011" s="22"/>
      <c r="V1011" s="22"/>
      <c r="W1011" s="22"/>
      <c r="X1011" s="22"/>
      <c r="Y1011" s="22"/>
      <c r="Z1011" s="22"/>
      <c r="AA1011" s="22"/>
      <c r="AB1011" s="22"/>
      <c r="AC1011" s="22"/>
      <c r="AD1011" s="22"/>
      <c r="AE1011" s="22"/>
      <c r="AF1011" s="22"/>
      <c r="AG1011" s="22"/>
      <c r="AH1011" s="22"/>
      <c r="AI1011" s="22"/>
      <c r="AJ1011" s="22"/>
      <c r="AK1011" s="21"/>
      <c r="AL1011" s="21"/>
    </row>
    <row r="1012" spans="1:38" ht="16.5" customHeight="1">
      <c r="A1012" s="21"/>
      <c r="B1012" s="21"/>
      <c r="C1012" s="21"/>
      <c r="D1012" s="21"/>
      <c r="E1012" s="21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2"/>
      <c r="U1012" s="22"/>
      <c r="V1012" s="22"/>
      <c r="W1012" s="22"/>
      <c r="X1012" s="22"/>
      <c r="Y1012" s="22"/>
      <c r="Z1012" s="22"/>
      <c r="AA1012" s="22"/>
      <c r="AB1012" s="22"/>
      <c r="AC1012" s="22"/>
      <c r="AD1012" s="22"/>
      <c r="AE1012" s="22"/>
      <c r="AF1012" s="22"/>
      <c r="AG1012" s="22"/>
      <c r="AH1012" s="22"/>
      <c r="AI1012" s="22"/>
      <c r="AJ1012" s="22"/>
      <c r="AK1012" s="21"/>
      <c r="AL1012" s="21"/>
    </row>
    <row r="1013" spans="1:38" ht="16.5" customHeight="1">
      <c r="A1013" s="21"/>
      <c r="B1013" s="21"/>
      <c r="C1013" s="21"/>
      <c r="D1013" s="21"/>
      <c r="E1013" s="21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2"/>
      <c r="U1013" s="22"/>
      <c r="V1013" s="22"/>
      <c r="W1013" s="22"/>
      <c r="X1013" s="22"/>
      <c r="Y1013" s="22"/>
      <c r="Z1013" s="22"/>
      <c r="AA1013" s="22"/>
      <c r="AB1013" s="22"/>
      <c r="AC1013" s="22"/>
      <c r="AD1013" s="22"/>
      <c r="AE1013" s="22"/>
      <c r="AF1013" s="22"/>
      <c r="AG1013" s="22"/>
      <c r="AH1013" s="22"/>
      <c r="AI1013" s="22"/>
      <c r="AJ1013" s="22"/>
      <c r="AK1013" s="21"/>
      <c r="AL1013" s="21"/>
    </row>
    <row r="1014" spans="1:38" ht="15" customHeight="1">
      <c r="A1014" s="21"/>
      <c r="B1014" s="21"/>
      <c r="C1014" s="21"/>
      <c r="D1014" s="21"/>
      <c r="E1014" s="21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</row>
  </sheetData>
  <mergeCells count="5">
    <mergeCell ref="G6:R6"/>
    <mergeCell ref="C7:E7"/>
    <mergeCell ref="G7:K7"/>
    <mergeCell ref="M7:O7"/>
    <mergeCell ref="Q7:R7"/>
  </mergeCells>
  <conditionalFormatting sqref="R244:R287 Q275:Q283 R291:R1014 R238 R210:R236 R1:R133 R135:R208">
    <cfRule type="cellIs" dxfId="1" priority="1" stopIfTrue="1" operator="equal">
      <formula>100</formula>
    </cfRule>
  </conditionalFormatting>
  <conditionalFormatting sqref="R288:R290">
    <cfRule type="cellIs" dxfId="0" priority="4" stopIfTrue="1" operator="equal">
      <formula>100</formula>
    </cfRule>
  </conditionalFormatting>
  <pageMargins left="0.75" right="0.75" top="1" bottom="1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index</vt:lpstr>
      <vt:lpstr>area</vt:lpstr>
      <vt:lpstr>regions</vt:lpstr>
      <vt:lpstr>migration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CEDLAS</dc:creator>
  <cp:lastModifiedBy>Santiago Garganta</cp:lastModifiedBy>
  <dcterms:created xsi:type="dcterms:W3CDTF">2002-09-06T19:20:07Z</dcterms:created>
  <dcterms:modified xsi:type="dcterms:W3CDTF">2022-12-19T21:14:12Z</dcterms:modified>
</cp:coreProperties>
</file>